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C4056A4F-F78A-46B9-A75C-F1432D78FCF9}" xr6:coauthVersionLast="47" xr6:coauthVersionMax="47" xr10:uidLastSave="{00000000-0000-0000-0000-000000000000}"/>
  <bookViews>
    <workbookView xWindow="2304" yWindow="1236" windowWidth="20196" windowHeight="11724" xr2:uid="{00000000-000D-0000-FFFF-FFFF00000000}"/>
  </bookViews>
  <sheets>
    <sheet name="こちらにご記入下さい" sheetId="38" r:id="rId1"/>
    <sheet name="記入ＮＧ" sheetId="39" r:id="rId2"/>
    <sheet name="記入N G" sheetId="42" r:id="rId3"/>
    <sheet name="記入ＮＧ " sheetId="41" r:id="rId4"/>
  </sheets>
  <definedNames>
    <definedName name="_xlnm._FilterDatabase" localSheetId="0" hidden="1">こちらにご記入下さい!$A$12:$S$39</definedName>
    <definedName name="_xlnm.Print_Area" localSheetId="0">こちらにご記入下さい!$A$1:$S$39</definedName>
    <definedName name="_xlnm.Print_Area" localSheetId="1">記入ＮＧ!$A$1:$K$27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42" l="1"/>
  <c r="L26" i="42"/>
  <c r="L25" i="42"/>
  <c r="L24" i="42"/>
  <c r="L23" i="42"/>
  <c r="L22" i="42"/>
  <c r="L21" i="42"/>
  <c r="L20" i="42"/>
  <c r="L19" i="42"/>
  <c r="L18" i="42"/>
  <c r="L17" i="42"/>
  <c r="L16" i="42"/>
  <c r="L15" i="42"/>
  <c r="L14" i="42"/>
  <c r="L13" i="42"/>
  <c r="L12" i="42"/>
  <c r="L11" i="42"/>
  <c r="L10" i="42"/>
  <c r="L9" i="42"/>
  <c r="L8" i="42"/>
  <c r="L7" i="42"/>
  <c r="L6" i="42"/>
  <c r="L5" i="42"/>
  <c r="L4" i="42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7" i="39"/>
  <c r="I6" i="39"/>
  <c r="I5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R20" i="38"/>
  <c r="C5" i="42"/>
  <c r="H1" i="39"/>
  <c r="G4" i="42"/>
  <c r="C4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5" i="42"/>
  <c r="K4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G5" i="42"/>
  <c r="F27" i="42"/>
  <c r="F26" i="42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" i="42"/>
  <c r="E27" i="42"/>
  <c r="E26" i="42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7" i="42"/>
  <c r="E6" i="42"/>
  <c r="E5" i="42"/>
  <c r="F4" i="42"/>
  <c r="E4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D27" i="42"/>
  <c r="D26" i="42"/>
  <c r="D25" i="42"/>
  <c r="D24" i="42"/>
  <c r="D23" i="42"/>
  <c r="D22" i="42"/>
  <c r="D21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D5" i="42"/>
  <c r="D4" i="42"/>
  <c r="D30" i="41"/>
  <c r="D29" i="41"/>
  <c r="D28" i="41"/>
  <c r="D27" i="41"/>
  <c r="C30" i="41"/>
  <c r="C29" i="41"/>
  <c r="C28" i="41"/>
  <c r="C27" i="41"/>
  <c r="D24" i="41"/>
  <c r="D23" i="41"/>
  <c r="D22" i="41"/>
  <c r="D21" i="41"/>
  <c r="D20" i="41"/>
  <c r="D19" i="41"/>
  <c r="D18" i="41"/>
  <c r="D17" i="41"/>
  <c r="D16" i="41"/>
  <c r="D15" i="41"/>
  <c r="D12" i="41"/>
  <c r="D11" i="41"/>
  <c r="D10" i="41"/>
  <c r="D9" i="41"/>
  <c r="D8" i="41"/>
  <c r="D7" i="41"/>
  <c r="D6" i="41"/>
  <c r="D5" i="41"/>
  <c r="D4" i="41"/>
  <c r="D3" i="41"/>
  <c r="E1" i="42"/>
  <c r="A1" i="42"/>
  <c r="I25" i="42" s="1"/>
  <c r="C3" i="41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E7" i="39"/>
  <c r="E6" i="39"/>
  <c r="E5" i="39"/>
  <c r="D1" i="39"/>
  <c r="A1" i="39"/>
  <c r="I4" i="39"/>
  <c r="E4" i="39"/>
  <c r="D4" i="39"/>
  <c r="B5" i="39"/>
  <c r="C5" i="39"/>
  <c r="B6" i="39"/>
  <c r="C6" i="39"/>
  <c r="B7" i="39"/>
  <c r="C7" i="39"/>
  <c r="B8" i="39"/>
  <c r="C8" i="39"/>
  <c r="B9" i="39"/>
  <c r="C9" i="39"/>
  <c r="B10" i="39"/>
  <c r="C10" i="39"/>
  <c r="B11" i="39"/>
  <c r="C11" i="39"/>
  <c r="B12" i="39"/>
  <c r="C12" i="39"/>
  <c r="B13" i="39"/>
  <c r="C13" i="39"/>
  <c r="B14" i="39"/>
  <c r="C14" i="39"/>
  <c r="B15" i="39"/>
  <c r="C15" i="39"/>
  <c r="B16" i="39"/>
  <c r="C16" i="39"/>
  <c r="B17" i="39"/>
  <c r="C17" i="39"/>
  <c r="B18" i="39"/>
  <c r="C18" i="39"/>
  <c r="B19" i="39"/>
  <c r="C19" i="39"/>
  <c r="B20" i="39"/>
  <c r="C20" i="39"/>
  <c r="B21" i="39"/>
  <c r="C21" i="39"/>
  <c r="B22" i="39"/>
  <c r="C22" i="39"/>
  <c r="B23" i="39"/>
  <c r="C23" i="39"/>
  <c r="B24" i="39"/>
  <c r="C24" i="39"/>
  <c r="B25" i="39"/>
  <c r="C25" i="39"/>
  <c r="B26" i="39"/>
  <c r="C26" i="39"/>
  <c r="B27" i="39"/>
  <c r="C27" i="39"/>
  <c r="B4" i="39"/>
  <c r="C4" i="39"/>
  <c r="D5" i="39"/>
  <c r="R16" i="38"/>
  <c r="R17" i="38"/>
  <c r="R18" i="38"/>
  <c r="R19" i="38"/>
  <c r="R21" i="38"/>
  <c r="R22" i="38"/>
  <c r="R23" i="38"/>
  <c r="R24" i="38"/>
  <c r="R25" i="38"/>
  <c r="R26" i="38"/>
  <c r="R27" i="38"/>
  <c r="R28" i="38"/>
  <c r="R29" i="38"/>
  <c r="R30" i="38"/>
  <c r="R31" i="38"/>
  <c r="R32" i="38"/>
  <c r="R33" i="38"/>
  <c r="R34" i="38"/>
  <c r="R35" i="38"/>
  <c r="R36" i="38"/>
  <c r="R37" i="38"/>
  <c r="R38" i="38"/>
  <c r="R39" i="38"/>
  <c r="D25" i="39"/>
  <c r="C24" i="41"/>
  <c r="C23" i="41"/>
  <c r="C22" i="41"/>
  <c r="C21" i="41"/>
  <c r="C20" i="41"/>
  <c r="C19" i="41"/>
  <c r="C18" i="41"/>
  <c r="C17" i="41"/>
  <c r="C16" i="41"/>
  <c r="C15" i="41"/>
  <c r="C12" i="41"/>
  <c r="C11" i="41"/>
  <c r="C10" i="41"/>
  <c r="C9" i="41"/>
  <c r="C8" i="41"/>
  <c r="C7" i="41"/>
  <c r="C6" i="41"/>
  <c r="C5" i="41"/>
  <c r="C4" i="41"/>
  <c r="D6" i="39"/>
  <c r="D7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6" i="39"/>
  <c r="D27" i="39"/>
  <c r="I12" i="42" l="1"/>
  <c r="I9" i="42"/>
  <c r="I19" i="42"/>
  <c r="I15" i="42"/>
  <c r="I24" i="42"/>
  <c r="I5" i="42"/>
  <c r="I21" i="42"/>
  <c r="I22" i="42"/>
  <c r="I8" i="42"/>
  <c r="I14" i="42"/>
  <c r="I27" i="42"/>
  <c r="I13" i="42"/>
  <c r="I23" i="42"/>
  <c r="I4" i="42"/>
  <c r="I7" i="42"/>
  <c r="I18" i="42"/>
  <c r="I16" i="42"/>
  <c r="I11" i="42"/>
  <c r="I26" i="42"/>
  <c r="I10" i="42"/>
  <c r="I6" i="42"/>
  <c r="I20" i="42"/>
  <c r="I17" i="42"/>
</calcChain>
</file>

<file path=xl/sharedStrings.xml><?xml version="1.0" encoding="utf-8"?>
<sst xmlns="http://schemas.openxmlformats.org/spreadsheetml/2006/main" count="149" uniqueCount="89">
  <si>
    <t>名前カナ</t>
  </si>
  <si>
    <t>名前漢字</t>
  </si>
  <si>
    <t>生年月日</t>
  </si>
  <si>
    <t>免許証</t>
    <rPh sb="0" eb="3">
      <t>メンキョショウ</t>
    </rPh>
    <phoneticPr fontId="3"/>
  </si>
  <si>
    <t>誓約書</t>
    <rPh sb="0" eb="3">
      <t>セイヤクショ</t>
    </rPh>
    <phoneticPr fontId="3"/>
  </si>
  <si>
    <t>様</t>
    <rPh sb="0" eb="1">
      <t>サマ</t>
    </rPh>
    <phoneticPr fontId="3"/>
  </si>
  <si>
    <t>号車</t>
    <rPh sb="0" eb="2">
      <t>ゴウシャ</t>
    </rPh>
    <phoneticPr fontId="3"/>
  </si>
  <si>
    <t>年齢</t>
    <rPh sb="0" eb="2">
      <t>ネンレイ</t>
    </rPh>
    <phoneticPr fontId="3"/>
  </si>
  <si>
    <t>受講番号</t>
    <rPh sb="0" eb="2">
      <t>ジュコウ</t>
    </rPh>
    <rPh sb="2" eb="4">
      <t>バンゴウ</t>
    </rPh>
    <phoneticPr fontId="3"/>
  </si>
  <si>
    <t>車両番号</t>
    <rPh sb="0" eb="2">
      <t>シャリョウ</t>
    </rPh>
    <rPh sb="2" eb="4">
      <t>バンゴウ</t>
    </rPh>
    <phoneticPr fontId="3"/>
  </si>
  <si>
    <t>氏名</t>
    <rPh sb="0" eb="2">
      <t>シメイ</t>
    </rPh>
    <phoneticPr fontId="3"/>
  </si>
  <si>
    <t>1番</t>
    <rPh sb="1" eb="2">
      <t>バン</t>
    </rPh>
    <phoneticPr fontId="3"/>
  </si>
  <si>
    <t>2番</t>
    <rPh sb="1" eb="2">
      <t>バン</t>
    </rPh>
    <phoneticPr fontId="3"/>
  </si>
  <si>
    <t>3番</t>
    <rPh sb="1" eb="2">
      <t>バン</t>
    </rPh>
    <phoneticPr fontId="3"/>
  </si>
  <si>
    <t>4番</t>
    <rPh sb="1" eb="2">
      <t>バン</t>
    </rPh>
    <phoneticPr fontId="3"/>
  </si>
  <si>
    <t>5番</t>
    <rPh sb="1" eb="2">
      <t>バン</t>
    </rPh>
    <phoneticPr fontId="3"/>
  </si>
  <si>
    <t>6番</t>
    <rPh sb="1" eb="2">
      <t>バン</t>
    </rPh>
    <phoneticPr fontId="3"/>
  </si>
  <si>
    <t>7番</t>
    <rPh sb="1" eb="2">
      <t>バン</t>
    </rPh>
    <phoneticPr fontId="3"/>
  </si>
  <si>
    <t>8番</t>
    <rPh sb="1" eb="2">
      <t>バン</t>
    </rPh>
    <phoneticPr fontId="3"/>
  </si>
  <si>
    <t>9番</t>
    <rPh sb="1" eb="2">
      <t>バン</t>
    </rPh>
    <phoneticPr fontId="3"/>
  </si>
  <si>
    <t>10番</t>
    <rPh sb="2" eb="3">
      <t>バン</t>
    </rPh>
    <phoneticPr fontId="3"/>
  </si>
  <si>
    <t>11番</t>
    <rPh sb="2" eb="3">
      <t>バン</t>
    </rPh>
    <phoneticPr fontId="3"/>
  </si>
  <si>
    <t>12番</t>
    <rPh sb="2" eb="3">
      <t>バン</t>
    </rPh>
    <phoneticPr fontId="3"/>
  </si>
  <si>
    <t>13番</t>
    <rPh sb="2" eb="3">
      <t>バン</t>
    </rPh>
    <phoneticPr fontId="3"/>
  </si>
  <si>
    <t>14番</t>
    <rPh sb="2" eb="3">
      <t>バン</t>
    </rPh>
    <phoneticPr fontId="3"/>
  </si>
  <si>
    <t>15番</t>
    <rPh sb="2" eb="3">
      <t>バン</t>
    </rPh>
    <phoneticPr fontId="3"/>
  </si>
  <si>
    <t>16番</t>
    <rPh sb="2" eb="3">
      <t>バン</t>
    </rPh>
    <phoneticPr fontId="3"/>
  </si>
  <si>
    <t>17番</t>
    <rPh sb="2" eb="3">
      <t>バン</t>
    </rPh>
    <phoneticPr fontId="3"/>
  </si>
  <si>
    <t>18番</t>
    <rPh sb="2" eb="3">
      <t>バン</t>
    </rPh>
    <phoneticPr fontId="3"/>
  </si>
  <si>
    <t>19番</t>
    <rPh sb="2" eb="3">
      <t>バン</t>
    </rPh>
    <phoneticPr fontId="3"/>
  </si>
  <si>
    <t>20番</t>
    <rPh sb="2" eb="3">
      <t>バン</t>
    </rPh>
    <phoneticPr fontId="3"/>
  </si>
  <si>
    <t>21番</t>
    <rPh sb="2" eb="3">
      <t>バン</t>
    </rPh>
    <phoneticPr fontId="3"/>
  </si>
  <si>
    <t>22番</t>
    <rPh sb="2" eb="3">
      <t>バン</t>
    </rPh>
    <phoneticPr fontId="3"/>
  </si>
  <si>
    <t>23番</t>
    <rPh sb="2" eb="3">
      <t>バン</t>
    </rPh>
    <phoneticPr fontId="3"/>
  </si>
  <si>
    <t>24番</t>
    <rPh sb="2" eb="3">
      <t>バン</t>
    </rPh>
    <phoneticPr fontId="3"/>
  </si>
  <si>
    <t>団体名</t>
    <rPh sb="0" eb="1">
      <t>ダン</t>
    </rPh>
    <rPh sb="1" eb="2">
      <t>タイ</t>
    </rPh>
    <rPh sb="2" eb="3">
      <t>メイ</t>
    </rPh>
    <phoneticPr fontId="3"/>
  </si>
  <si>
    <t>西暦</t>
    <rPh sb="0" eb="2">
      <t>セイレキ</t>
    </rPh>
    <phoneticPr fontId="3"/>
  </si>
  <si>
    <t>例</t>
    <rPh sb="0" eb="1">
      <t>レイ</t>
    </rPh>
    <phoneticPr fontId="3"/>
  </si>
  <si>
    <t>講習日</t>
    <rPh sb="0" eb="2">
      <t>コウシュウ</t>
    </rPh>
    <rPh sb="2" eb="3">
      <t>ビ</t>
    </rPh>
    <phoneticPr fontId="3"/>
  </si>
  <si>
    <t>受講コース名</t>
    <rPh sb="0" eb="2">
      <t>ジュコウ</t>
    </rPh>
    <rPh sb="5" eb="6">
      <t>メイ</t>
    </rPh>
    <phoneticPr fontId="3"/>
  </si>
  <si>
    <t>企業・団体名</t>
    <rPh sb="0" eb="2">
      <t>キギョウ</t>
    </rPh>
    <rPh sb="3" eb="5">
      <t>ダンタイ</t>
    </rPh>
    <rPh sb="5" eb="6">
      <t>メイ</t>
    </rPh>
    <phoneticPr fontId="3"/>
  </si>
  <si>
    <t>受講人数</t>
    <rPh sb="0" eb="2">
      <t>ジュコウ</t>
    </rPh>
    <rPh sb="2" eb="4">
      <t>ニンズウ</t>
    </rPh>
    <phoneticPr fontId="3"/>
  </si>
  <si>
    <t>人</t>
    <rPh sb="0" eb="1">
      <t>ニン</t>
    </rPh>
    <phoneticPr fontId="3"/>
  </si>
  <si>
    <t>記入日/更新日</t>
    <rPh sb="0" eb="2">
      <t>キニュウ</t>
    </rPh>
    <rPh sb="2" eb="3">
      <t>ビ</t>
    </rPh>
    <rPh sb="4" eb="7">
      <t>コウシンビ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</si>
  <si>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</si>
  <si>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</si>
  <si>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</si>
  <si>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記入時の注意事項</t>
    <rPh sb="0" eb="2">
      <t>キニュウ</t>
    </rPh>
    <rPh sb="2" eb="3">
      <t>ジ</t>
    </rPh>
    <rPh sb="4" eb="6">
      <t>チュウイ</t>
    </rPh>
    <rPh sb="6" eb="8">
      <t>ジコウ</t>
    </rPh>
    <phoneticPr fontId="3"/>
  </si>
  <si>
    <t>当日ご担当者</t>
    <rPh sb="0" eb="2">
      <t>トウジツ</t>
    </rPh>
    <rPh sb="3" eb="6">
      <t>タントウシャ</t>
    </rPh>
    <phoneticPr fontId="3"/>
  </si>
  <si>
    <t>髙橋</t>
    <rPh sb="0" eb="1">
      <t>コウ</t>
    </rPh>
    <rPh sb="1" eb="2">
      <t>ハシ</t>
    </rPh>
    <phoneticPr fontId="3"/>
  </si>
  <si>
    <t>ﾀｶﾊｼ</t>
    <phoneticPr fontId="3"/>
  </si>
  <si>
    <t>ﾒｸﾞﾐ</t>
    <phoneticPr fontId="3"/>
  </si>
  <si>
    <t>冨永</t>
    <rPh sb="0" eb="1">
      <t>トミ</t>
    </rPh>
    <rPh sb="1" eb="2">
      <t>ナガ</t>
    </rPh>
    <phoneticPr fontId="3"/>
  </si>
  <si>
    <t>ﾄﾐﾅｶﾞ</t>
    <phoneticPr fontId="3"/>
  </si>
  <si>
    <t>ｱｷﾗ</t>
    <phoneticPr fontId="3"/>
  </si>
  <si>
    <t>聰</t>
    <phoneticPr fontId="3"/>
  </si>
  <si>
    <t>惠</t>
    <phoneticPr fontId="3"/>
  </si>
  <si>
    <t>▼必ずご記入ください</t>
    <rPh sb="1" eb="2">
      <t>カナラ</t>
    </rPh>
    <rPh sb="4" eb="6">
      <t>キニュウ</t>
    </rPh>
    <phoneticPr fontId="3"/>
  </si>
  <si>
    <t>正式な氏名漢字でご入力後、エクセル形式のままメール添付にてご提出下さい。修了証等発行物は当データをもとに作成致します。</t>
    <rPh sb="0" eb="2">
      <t>セイシキ</t>
    </rPh>
    <rPh sb="3" eb="5">
      <t>シメイ</t>
    </rPh>
    <rPh sb="5" eb="7">
      <t>カンジ</t>
    </rPh>
    <rPh sb="9" eb="11">
      <t>ニュウリョク</t>
    </rPh>
    <rPh sb="11" eb="12">
      <t>ゴ</t>
    </rPh>
    <rPh sb="17" eb="19">
      <t>ケイシキ</t>
    </rPh>
    <rPh sb="25" eb="27">
      <t>テンプ</t>
    </rPh>
    <rPh sb="30" eb="32">
      <t>テイシュツ</t>
    </rPh>
    <rPh sb="32" eb="33">
      <t>クダ</t>
    </rPh>
    <rPh sb="36" eb="38">
      <t>シュウリョウ</t>
    </rPh>
    <rPh sb="38" eb="39">
      <t>ショウ</t>
    </rPh>
    <rPh sb="39" eb="40">
      <t>トウ</t>
    </rPh>
    <rPh sb="40" eb="42">
      <t>ハッコウ</t>
    </rPh>
    <rPh sb="42" eb="43">
      <t>ブツ</t>
    </rPh>
    <rPh sb="44" eb="45">
      <t>トウ</t>
    </rPh>
    <rPh sb="52" eb="54">
      <t>サクセイ</t>
    </rPh>
    <rPh sb="54" eb="55">
      <t>イタ</t>
    </rPh>
    <phoneticPr fontId="3"/>
  </si>
  <si>
    <t>№</t>
    <phoneticPr fontId="3"/>
  </si>
  <si>
    <t>1960/4/1</t>
    <phoneticPr fontId="3"/>
  </si>
  <si>
    <t>1997/12/10</t>
    <phoneticPr fontId="3"/>
  </si>
  <si>
    <t>▼必ずご入力ください</t>
    <rPh sb="1" eb="2">
      <t>カナラ</t>
    </rPh>
    <rPh sb="4" eb="6">
      <t>ニュウリョク</t>
    </rPh>
    <phoneticPr fontId="3"/>
  </si>
  <si>
    <t>年齢(自動計算)</t>
    <rPh sb="0" eb="2">
      <t>ネンレイ</t>
    </rPh>
    <rPh sb="3" eb="5">
      <t>ジドウ</t>
    </rPh>
    <rPh sb="5" eb="7">
      <t>ケイサン</t>
    </rPh>
    <phoneticPr fontId="3"/>
  </si>
  <si>
    <t>■ 「連絡事項」へ必要な情報を記入　（連絡事項の内容によっては順番変更をお願いする場合があります）</t>
    <rPh sb="3" eb="5">
      <t>レンラク</t>
    </rPh>
    <rPh sb="5" eb="7">
      <t>ジコウ</t>
    </rPh>
    <rPh sb="9" eb="11">
      <t>ヒツヨウ</t>
    </rPh>
    <rPh sb="12" eb="14">
      <t>ジョウホウ</t>
    </rPh>
    <rPh sb="15" eb="17">
      <t>キニュウ</t>
    </rPh>
    <phoneticPr fontId="3"/>
  </si>
  <si>
    <t>■ 受講者リストご提出期限は講習日1週間前まで（ご提出後の変更は、更新日と内容を修正し再度ご送付下さい）</t>
    <rPh sb="2" eb="5">
      <t>ジュコウシャ</t>
    </rPh>
    <rPh sb="9" eb="11">
      <t>テイシュツ</t>
    </rPh>
    <rPh sb="11" eb="13">
      <t>キゲン</t>
    </rPh>
    <rPh sb="14" eb="16">
      <t>コウシュウ</t>
    </rPh>
    <rPh sb="16" eb="17">
      <t>ビ</t>
    </rPh>
    <rPh sb="18" eb="21">
      <t>シュウカンマエ</t>
    </rPh>
    <rPh sb="46" eb="48">
      <t>ソウフ</t>
    </rPh>
    <phoneticPr fontId="3"/>
  </si>
  <si>
    <t>■ 赤線枠内は必須入力　</t>
    <rPh sb="2" eb="4">
      <t>アカセン</t>
    </rPh>
    <rPh sb="4" eb="6">
      <t>ワクナイ</t>
    </rPh>
    <rPh sb="7" eb="9">
      <t>ヒッス</t>
    </rPh>
    <rPh sb="9" eb="11">
      <t>ニュウリョク</t>
    </rPh>
    <phoneticPr fontId="3"/>
  </si>
  <si>
    <t>受講　　　　　　　番号</t>
    <rPh sb="0" eb="2">
      <t>ジュコウ</t>
    </rPh>
    <rPh sb="9" eb="11">
      <t>バンゴウ</t>
    </rPh>
    <phoneticPr fontId="3"/>
  </si>
  <si>
    <t>名前                             (カナ)</t>
    <rPh sb="0" eb="2">
      <t>ナマエ</t>
    </rPh>
    <phoneticPr fontId="3"/>
  </si>
  <si>
    <t>名前　　　　　　　　　　　　　　　　　　　　　　（漢字）</t>
    <rPh sb="0" eb="2">
      <t>ナマエ</t>
    </rPh>
    <rPh sb="25" eb="27">
      <t>カンジ</t>
    </rPh>
    <phoneticPr fontId="3"/>
  </si>
  <si>
    <t>ｱﾙｺｰﾙ</t>
    <phoneticPr fontId="3"/>
  </si>
  <si>
    <t>曜日</t>
    <rPh sb="0" eb="2">
      <t>ヨウビ</t>
    </rPh>
    <phoneticPr fontId="3"/>
  </si>
  <si>
    <t>車輌</t>
    <rPh sb="0" eb="2">
      <t>シャリョウ</t>
    </rPh>
    <phoneticPr fontId="3"/>
  </si>
  <si>
    <t>カ　ロ　ー　ラ</t>
    <phoneticPr fontId="3"/>
  </si>
  <si>
    <t>ヤ　リ　ス</t>
    <phoneticPr fontId="3"/>
  </si>
  <si>
    <t>20//</t>
    <phoneticPr fontId="3"/>
  </si>
  <si>
    <t>受講番号</t>
    <rPh sb="0" eb="4">
      <t>ジュコウバンゴウ</t>
    </rPh>
    <phoneticPr fontId="3"/>
  </si>
  <si>
    <t>■ 運転に自信がない、ペーパードライバーの方は各車輛の後方号車、受講番号は偶数番（№2,4,6･･･）でお願いします。</t>
    <rPh sb="2" eb="4">
      <t>ウンテン</t>
    </rPh>
    <rPh sb="5" eb="7">
      <t>ジシン</t>
    </rPh>
    <rPh sb="21" eb="22">
      <t>カタ</t>
    </rPh>
    <rPh sb="23" eb="24">
      <t>カク</t>
    </rPh>
    <rPh sb="24" eb="26">
      <t>シャリョウ</t>
    </rPh>
    <rPh sb="27" eb="29">
      <t>コウホウ</t>
    </rPh>
    <rPh sb="29" eb="31">
      <t>ゴウシャ</t>
    </rPh>
    <rPh sb="32" eb="36">
      <t>ジュコウバンゴウ</t>
    </rPh>
    <rPh sb="37" eb="39">
      <t>グウスウ</t>
    </rPh>
    <rPh sb="39" eb="40">
      <t>バン</t>
    </rPh>
    <rPh sb="53" eb="54">
      <t>ネガ</t>
    </rPh>
    <phoneticPr fontId="3"/>
  </si>
  <si>
    <t>■ 「号車＝ペア乗車」　「受講番号＝受講順」（各号車、受講番号が早い方が運転１番手となります）</t>
    <rPh sb="3" eb="5">
      <t>ゴウシャ</t>
    </rPh>
    <rPh sb="8" eb="10">
      <t>ジョウシャ</t>
    </rPh>
    <rPh sb="13" eb="17">
      <t>ジュコウバンゴウ</t>
    </rPh>
    <rPh sb="18" eb="20">
      <t>ジュコウ</t>
    </rPh>
    <rPh sb="20" eb="21">
      <t>ジュン</t>
    </rPh>
    <rPh sb="23" eb="24">
      <t>カク</t>
    </rPh>
    <rPh sb="24" eb="26">
      <t>ゴウシャ</t>
    </rPh>
    <rPh sb="27" eb="29">
      <t>ジュコウ</t>
    </rPh>
    <rPh sb="29" eb="31">
      <t>バンゴウ</t>
    </rPh>
    <rPh sb="32" eb="33">
      <t>ハヤ</t>
    </rPh>
    <rPh sb="34" eb="35">
      <t>カタ</t>
    </rPh>
    <rPh sb="36" eb="38">
      <t>ウンテン</t>
    </rPh>
    <rPh sb="38" eb="40">
      <t>イチバン</t>
    </rPh>
    <rPh sb="40" eb="41">
      <t>テ</t>
    </rPh>
    <phoneticPr fontId="3"/>
  </si>
  <si>
    <t>■ 車輛がカローラとヤリスの２台あります。どちらかを選択していただき、名簿に記入をお願いします。</t>
    <rPh sb="2" eb="4">
      <t>シャリョウ</t>
    </rPh>
    <rPh sb="15" eb="16">
      <t>ダイ</t>
    </rPh>
    <rPh sb="26" eb="28">
      <t>センタク</t>
    </rPh>
    <rPh sb="35" eb="37">
      <t>メイボ</t>
    </rPh>
    <rPh sb="38" eb="40">
      <t>キニュウ</t>
    </rPh>
    <rPh sb="42" eb="43">
      <t>ネガ</t>
    </rPh>
    <phoneticPr fontId="3"/>
  </si>
  <si>
    <t>左足に不自由があるが運転に支障なし。</t>
    <rPh sb="0" eb="1">
      <t>ヒダリ</t>
    </rPh>
    <rPh sb="1" eb="2">
      <t>アシ</t>
    </rPh>
    <rPh sb="3" eb="6">
      <t>フジユウ</t>
    </rPh>
    <rPh sb="10" eb="12">
      <t>ウンテン</t>
    </rPh>
    <rPh sb="13" eb="15">
      <t>シショウ</t>
    </rPh>
    <phoneticPr fontId="3"/>
  </si>
  <si>
    <t>備考</t>
    <rPh sb="0" eb="2">
      <t>ビコウ</t>
    </rPh>
    <phoneticPr fontId="3"/>
  </si>
  <si>
    <t>ペーパードライバー</t>
  </si>
  <si>
    <t>週に１～２回程度</t>
  </si>
  <si>
    <t>備考</t>
    <rPh sb="0" eb="2">
      <t>ビコウ</t>
    </rPh>
    <phoneticPr fontId="3"/>
  </si>
  <si>
    <t>10年ほど運転していない為、エンジンのかけかたがわからない。</t>
    <rPh sb="2" eb="3">
      <t>ネン</t>
    </rPh>
    <rPh sb="5" eb="7">
      <t>ウンテン</t>
    </rPh>
    <rPh sb="12" eb="13">
      <t>タメ</t>
    </rPh>
    <phoneticPr fontId="3"/>
  </si>
  <si>
    <t>運転情報</t>
    <rPh sb="0" eb="4">
      <t>ウンテンジョウホウ</t>
    </rPh>
    <phoneticPr fontId="3"/>
  </si>
  <si>
    <t>■「運転情報」＝ほぼ毎日、週１～２回程度、月１～２回程度、半年に１～２回程度、ペーパードライバー、不慣れ・不安有</t>
    <rPh sb="2" eb="4">
      <t>ウンテン</t>
    </rPh>
    <rPh sb="4" eb="6">
      <t>ジョウホウ</t>
    </rPh>
    <rPh sb="17" eb="18">
      <t>カイ</t>
    </rPh>
    <rPh sb="25" eb="26">
      <t>カイ</t>
    </rPh>
    <rPh sb="35" eb="36">
      <t>カイ</t>
    </rPh>
    <rPh sb="36" eb="38">
      <t>テイド</t>
    </rPh>
    <rPh sb="49" eb="51">
      <t>フナ</t>
    </rPh>
    <rPh sb="53" eb="56">
      <t>フアンアリ</t>
    </rPh>
    <phoneticPr fontId="3"/>
  </si>
  <si>
    <t>連絡事項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</si>
</sst>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;\-0;;@"/>
    <numFmt numFmtId="178" formatCode="yyyy/m/d;@"/>
    <numFmt numFmtId="179" formatCode="[$-F800]dddd\,\ mmmm\ dd\,\ yyyy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60"/>
      <color indexed="8"/>
      <name val="ＭＳ Ｐゴシック"/>
      <family val="3"/>
      <charset val="128"/>
    </font>
    <font>
      <b/>
      <sz val="90"/>
      <color indexed="8"/>
      <name val="ＭＳ Ｐゴシック"/>
      <family val="3"/>
      <charset val="128"/>
    </font>
    <font>
      <b/>
      <sz val="40"/>
      <color indexed="8"/>
      <name val="ＭＳ Ｐゴシック"/>
      <family val="3"/>
      <charset val="128"/>
    </font>
    <font>
      <b/>
      <sz val="65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0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55"/>
      </right>
      <top/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double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hair">
        <color indexed="55"/>
      </right>
      <top/>
      <bottom style="thin">
        <color indexed="64"/>
      </bottom>
      <diagonal/>
    </border>
    <border>
      <left style="thick">
        <color rgb="FFFF0000"/>
      </left>
      <right style="hair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hair">
        <color indexed="55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hair">
        <color indexed="55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 style="hair">
        <color indexed="64"/>
      </bottom>
      <diagonal/>
    </border>
    <border>
      <left/>
      <right/>
      <top style="thick">
        <color rgb="FFFF0000"/>
      </top>
      <bottom style="hair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hair">
        <color theme="0" tint="-0.499984740745262"/>
      </left>
      <right/>
      <top/>
      <bottom style="hair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hair">
        <color theme="0" tint="-0.499984740745262"/>
      </left>
      <right/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0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2" fillId="0" borderId="0" xfId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176" fontId="7" fillId="0" borderId="0" xfId="0" applyNumberFormat="1" applyFont="1" applyAlignment="1">
      <alignment horizontal="left" vertical="center" shrinkToFit="1"/>
    </xf>
    <xf numFmtId="0" fontId="9" fillId="0" borderId="0" xfId="0" applyFont="1" applyAlignment="1">
      <alignment horizontal="right"/>
    </xf>
    <xf numFmtId="176" fontId="6" fillId="0" borderId="3" xfId="0" applyNumberFormat="1" applyFont="1" applyBorder="1" applyAlignment="1">
      <alignment vertical="center" shrinkToFit="1"/>
    </xf>
    <xf numFmtId="0" fontId="17" fillId="0" borderId="0" xfId="0" applyFont="1" applyAlignment="1">
      <alignment horizontal="center"/>
    </xf>
    <xf numFmtId="176" fontId="9" fillId="0" borderId="0" xfId="0" applyNumberFormat="1" applyFont="1" applyAlignment="1">
      <alignment horizontal="left" vertical="center" shrinkToFit="1"/>
    </xf>
    <xf numFmtId="0" fontId="9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shrinkToFit="1"/>
    </xf>
    <xf numFmtId="0" fontId="9" fillId="0" borderId="54" xfId="0" applyFont="1" applyBorder="1">
      <alignment vertical="center"/>
    </xf>
    <xf numFmtId="0" fontId="12" fillId="0" borderId="55" xfId="1" applyFont="1" applyBorder="1" applyAlignment="1">
      <alignment vertical="center" shrinkToFit="1"/>
    </xf>
    <xf numFmtId="0" fontId="9" fillId="0" borderId="55" xfId="1" applyFont="1" applyBorder="1" applyAlignment="1">
      <alignment horizontal="right" vertical="center"/>
    </xf>
    <xf numFmtId="0" fontId="9" fillId="0" borderId="56" xfId="0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6" fillId="3" borderId="4" xfId="0" applyFont="1" applyFill="1" applyBorder="1" applyAlignment="1">
      <alignment horizontal="center" vertical="center" shrinkToFit="1"/>
    </xf>
    <xf numFmtId="0" fontId="16" fillId="3" borderId="5" xfId="0" applyFont="1" applyFill="1" applyBorder="1">
      <alignment vertical="center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center" vertical="center" shrinkToFit="1"/>
    </xf>
    <xf numFmtId="0" fontId="16" fillId="3" borderId="9" xfId="0" applyFont="1" applyFill="1" applyBorder="1">
      <alignment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 vertical="center" shrinkToFit="1"/>
    </xf>
    <xf numFmtId="0" fontId="16" fillId="3" borderId="11" xfId="0" applyFont="1" applyFill="1" applyBorder="1">
      <alignment vertical="center"/>
    </xf>
    <xf numFmtId="0" fontId="16" fillId="3" borderId="5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shrinkToFit="1"/>
    </xf>
    <xf numFmtId="0" fontId="14" fillId="3" borderId="15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left" vertical="center"/>
    </xf>
    <xf numFmtId="0" fontId="9" fillId="3" borderId="0" xfId="1" applyFont="1" applyFill="1" applyAlignment="1">
      <alignment horizontal="center" vertical="center"/>
    </xf>
    <xf numFmtId="49" fontId="9" fillId="3" borderId="0" xfId="0" applyNumberFormat="1" applyFont="1" applyFill="1" applyAlignment="1">
      <alignment vertical="center" shrinkToFit="1"/>
    </xf>
    <xf numFmtId="49" fontId="9" fillId="3" borderId="0" xfId="0" applyNumberFormat="1" applyFont="1" applyFill="1" applyAlignment="1">
      <alignment horizontal="center" vertical="center" shrinkToFi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49" fontId="4" fillId="3" borderId="0" xfId="0" applyNumberFormat="1" applyFont="1" applyFill="1" applyAlignment="1">
      <alignment vertical="center" shrinkToFit="1"/>
    </xf>
    <xf numFmtId="49" fontId="2" fillId="3" borderId="0" xfId="0" applyNumberFormat="1" applyFont="1" applyFill="1" applyAlignment="1">
      <alignment horizontal="center" vertical="center" shrinkToFit="1"/>
    </xf>
    <xf numFmtId="0" fontId="10" fillId="3" borderId="0" xfId="0" applyFont="1" applyFill="1" applyAlignment="1">
      <alignment vertical="center" shrinkToFit="1"/>
    </xf>
    <xf numFmtId="0" fontId="2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shrinkToFit="1"/>
    </xf>
    <xf numFmtId="0" fontId="7" fillId="3" borderId="16" xfId="0" applyFont="1" applyFill="1" applyBorder="1" applyAlignment="1">
      <alignment vertical="center" shrinkToFit="1"/>
    </xf>
    <xf numFmtId="49" fontId="2" fillId="3" borderId="0" xfId="0" applyNumberFormat="1" applyFont="1" applyFill="1">
      <alignment vertical="center"/>
    </xf>
    <xf numFmtId="0" fontId="5" fillId="3" borderId="0" xfId="0" applyFont="1" applyFill="1">
      <alignment vertical="center"/>
    </xf>
    <xf numFmtId="0" fontId="24" fillId="2" borderId="1" xfId="0" applyFont="1" applyFill="1" applyBorder="1" applyAlignment="1">
      <alignment horizontal="center" vertical="center" shrinkToFit="1"/>
    </xf>
    <xf numFmtId="49" fontId="0" fillId="0" borderId="17" xfId="0" applyNumberForma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center" vertical="center" shrinkToFit="1"/>
    </xf>
    <xf numFmtId="49" fontId="25" fillId="2" borderId="58" xfId="0" applyNumberFormat="1" applyFont="1" applyFill="1" applyBorder="1" applyAlignment="1">
      <alignment vertical="center" shrinkToFit="1"/>
    </xf>
    <xf numFmtId="49" fontId="25" fillId="2" borderId="16" xfId="0" applyNumberFormat="1" applyFont="1" applyFill="1" applyBorder="1" applyAlignment="1">
      <alignment vertical="center" shrinkToFit="1"/>
    </xf>
    <xf numFmtId="0" fontId="25" fillId="2" borderId="59" xfId="0" applyFont="1" applyFill="1" applyBorder="1" applyAlignment="1">
      <alignment vertical="center" shrinkToFit="1"/>
    </xf>
    <xf numFmtId="0" fontId="25" fillId="2" borderId="20" xfId="0" applyFont="1" applyFill="1" applyBorder="1" applyAlignment="1">
      <alignment vertical="center" shrinkToFit="1"/>
    </xf>
    <xf numFmtId="49" fontId="0" fillId="0" borderId="60" xfId="0" applyNumberFormat="1" applyBorder="1" applyAlignment="1">
      <alignment horizontal="left" vertical="center" shrinkToFit="1"/>
    </xf>
    <xf numFmtId="49" fontId="0" fillId="0" borderId="61" xfId="0" applyNumberForma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62" xfId="0" applyBorder="1" applyAlignment="1">
      <alignment horizontal="left" vertical="center" shrinkToFit="1"/>
    </xf>
    <xf numFmtId="49" fontId="0" fillId="3" borderId="2" xfId="0" applyNumberFormat="1" applyFill="1" applyBorder="1" applyAlignment="1">
      <alignment vertical="center" shrinkToFit="1"/>
    </xf>
    <xf numFmtId="49" fontId="0" fillId="3" borderId="16" xfId="0" applyNumberFormat="1" applyFill="1" applyBorder="1" applyAlignment="1">
      <alignment vertical="center" shrinkToFit="1"/>
    </xf>
    <xf numFmtId="0" fontId="12" fillId="3" borderId="0" xfId="1" applyFont="1" applyFill="1">
      <alignment vertical="center"/>
    </xf>
    <xf numFmtId="0" fontId="7" fillId="3" borderId="0" xfId="0" applyFont="1" applyFill="1">
      <alignment vertical="center"/>
    </xf>
    <xf numFmtId="0" fontId="7" fillId="3" borderId="0" xfId="1" applyFont="1" applyFill="1">
      <alignment vertical="center"/>
    </xf>
    <xf numFmtId="0" fontId="6" fillId="3" borderId="0" xfId="0" applyFont="1" applyFill="1">
      <alignment vertical="center"/>
    </xf>
    <xf numFmtId="0" fontId="2" fillId="3" borderId="0" xfId="1" applyFont="1" applyFill="1" applyAlignment="1">
      <alignment horizontal="left" vertical="center"/>
    </xf>
    <xf numFmtId="0" fontId="2" fillId="3" borderId="0" xfId="0" applyFont="1" applyFill="1">
      <alignment vertical="center"/>
    </xf>
    <xf numFmtId="177" fontId="7" fillId="3" borderId="2" xfId="0" applyNumberFormat="1" applyFont="1" applyFill="1" applyBorder="1" applyAlignment="1">
      <alignment vertical="center" shrinkToFit="1"/>
    </xf>
    <xf numFmtId="177" fontId="7" fillId="3" borderId="16" xfId="0" applyNumberFormat="1" applyFont="1" applyFill="1" applyBorder="1" applyAlignment="1">
      <alignment vertical="center" shrinkToFit="1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177" fontId="0" fillId="3" borderId="0" xfId="0" applyNumberFormat="1" applyFill="1">
      <alignment vertical="center"/>
    </xf>
    <xf numFmtId="177" fontId="0" fillId="3" borderId="2" xfId="0" applyNumberFormat="1" applyFill="1" applyBorder="1" applyAlignment="1">
      <alignment vertical="center" shrinkToFit="1"/>
    </xf>
    <xf numFmtId="177" fontId="0" fillId="3" borderId="16" xfId="0" applyNumberFormat="1" applyFill="1" applyBorder="1" applyAlignment="1">
      <alignment vertical="center" shrinkToFit="1"/>
    </xf>
    <xf numFmtId="177" fontId="0" fillId="3" borderId="2" xfId="0" applyNumberFormat="1" applyFill="1" applyBorder="1">
      <alignment vertical="center"/>
    </xf>
    <xf numFmtId="0" fontId="20" fillId="3" borderId="21" xfId="0" applyFont="1" applyFill="1" applyBorder="1" applyAlignment="1">
      <alignment horizontal="center" vertical="center"/>
    </xf>
    <xf numFmtId="49" fontId="0" fillId="0" borderId="63" xfId="0" applyNumberFormat="1" applyBorder="1" applyAlignment="1">
      <alignment horizontal="left" vertical="center" shrinkToFit="1"/>
    </xf>
    <xf numFmtId="0" fontId="9" fillId="0" borderId="0" xfId="0" applyFont="1" applyAlignment="1">
      <alignment horizontal="left"/>
    </xf>
    <xf numFmtId="0" fontId="2" fillId="3" borderId="2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right" vertical="center"/>
    </xf>
    <xf numFmtId="0" fontId="2" fillId="3" borderId="23" xfId="0" applyFont="1" applyFill="1" applyBorder="1">
      <alignment vertical="center"/>
    </xf>
    <xf numFmtId="0" fontId="21" fillId="3" borderId="22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shrinkToFit="1"/>
    </xf>
    <xf numFmtId="0" fontId="22" fillId="3" borderId="9" xfId="0" applyFont="1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center" shrinkToFit="1"/>
    </xf>
    <xf numFmtId="0" fontId="14" fillId="3" borderId="24" xfId="0" applyFont="1" applyFill="1" applyBorder="1" applyAlignment="1">
      <alignment horizontal="center" vertical="center" shrinkToFit="1"/>
    </xf>
    <xf numFmtId="0" fontId="14" fillId="3" borderId="25" xfId="0" applyFont="1" applyFill="1" applyBorder="1" applyAlignment="1">
      <alignment horizontal="left" vertical="center"/>
    </xf>
    <xf numFmtId="0" fontId="12" fillId="0" borderId="0" xfId="1" applyFont="1" applyAlignment="1">
      <alignment vertical="center" shrinkToFit="1"/>
    </xf>
    <xf numFmtId="0" fontId="0" fillId="0" borderId="17" xfId="0" applyBorder="1" applyAlignment="1">
      <alignment horizontal="left" vertical="center" shrinkToFit="1"/>
    </xf>
    <xf numFmtId="0" fontId="23" fillId="2" borderId="64" xfId="0" applyFont="1" applyFill="1" applyBorder="1" applyAlignment="1">
      <alignment horizontal="center" vertical="center"/>
    </xf>
    <xf numFmtId="0" fontId="23" fillId="2" borderId="81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 shrinkToFit="1"/>
    </xf>
    <xf numFmtId="0" fontId="10" fillId="2" borderId="83" xfId="0" applyFont="1" applyFill="1" applyBorder="1" applyAlignment="1">
      <alignment horizontal="center" vertical="center" shrinkToFit="1"/>
    </xf>
    <xf numFmtId="49" fontId="5" fillId="0" borderId="85" xfId="0" applyNumberFormat="1" applyFont="1" applyBorder="1" applyAlignment="1">
      <alignment vertical="center" shrinkToFit="1"/>
    </xf>
    <xf numFmtId="0" fontId="22" fillId="2" borderId="64" xfId="0" applyFont="1" applyFill="1" applyBorder="1" applyAlignment="1">
      <alignment horizontal="center" vertical="center" wrapText="1"/>
    </xf>
    <xf numFmtId="177" fontId="5" fillId="3" borderId="9" xfId="0" applyNumberFormat="1" applyFont="1" applyFill="1" applyBorder="1" applyAlignment="1">
      <alignment vertical="center" shrinkToFit="1"/>
    </xf>
    <xf numFmtId="176" fontId="9" fillId="0" borderId="27" xfId="0" applyNumberFormat="1" applyFont="1" applyBorder="1" applyAlignment="1">
      <alignment vertical="center" shrinkToFit="1"/>
    </xf>
    <xf numFmtId="0" fontId="10" fillId="2" borderId="9" xfId="0" applyFont="1" applyFill="1" applyBorder="1" applyAlignment="1">
      <alignment horizontal="center" vertical="center" shrinkToFit="1"/>
    </xf>
    <xf numFmtId="49" fontId="23" fillId="2" borderId="5" xfId="0" applyNumberFormat="1" applyFont="1" applyFill="1" applyBorder="1" applyAlignment="1">
      <alignment vertical="center" shrinkToFit="1"/>
    </xf>
    <xf numFmtId="49" fontId="23" fillId="2" borderId="53" xfId="0" applyNumberFormat="1" applyFont="1" applyFill="1" applyBorder="1" applyAlignment="1">
      <alignment vertical="center" shrinkToFit="1"/>
    </xf>
    <xf numFmtId="49" fontId="19" fillId="3" borderId="9" xfId="0" applyNumberFormat="1" applyFont="1" applyFill="1" applyBorder="1" applyAlignment="1">
      <alignment vertical="center" shrinkToFit="1"/>
    </xf>
    <xf numFmtId="49" fontId="5" fillId="0" borderId="70" xfId="0" applyNumberFormat="1" applyFont="1" applyBorder="1" applyAlignment="1">
      <alignment horizontal="left" vertical="center" shrinkToFit="1"/>
    </xf>
    <xf numFmtId="49" fontId="5" fillId="0" borderId="86" xfId="0" applyNumberFormat="1" applyFont="1" applyBorder="1" applyAlignment="1">
      <alignment horizontal="left" vertical="center" shrinkToFit="1"/>
    </xf>
    <xf numFmtId="0" fontId="10" fillId="2" borderId="67" xfId="0" applyFont="1" applyFill="1" applyBorder="1" applyAlignment="1">
      <alignment horizontal="center" vertical="center" shrinkToFit="1"/>
    </xf>
    <xf numFmtId="0" fontId="10" fillId="2" borderId="69" xfId="0" applyFont="1" applyFill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left" vertical="center" shrinkToFit="1"/>
    </xf>
    <xf numFmtId="49" fontId="5" fillId="0" borderId="84" xfId="0" applyNumberFormat="1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8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left" vertical="center" shrinkToFit="1"/>
    </xf>
    <xf numFmtId="49" fontId="5" fillId="0" borderId="82" xfId="0" applyNumberFormat="1" applyFont="1" applyBorder="1" applyAlignment="1">
      <alignment horizontal="left" vertical="center" shrinkToFit="1"/>
    </xf>
    <xf numFmtId="49" fontId="23" fillId="2" borderId="2" xfId="0" applyNumberFormat="1" applyFont="1" applyFill="1" applyBorder="1" applyAlignment="1">
      <alignment horizontal="left" vertical="center" shrinkToFit="1"/>
    </xf>
    <xf numFmtId="49" fontId="23" fillId="2" borderId="82" xfId="0" applyNumberFormat="1" applyFont="1" applyFill="1" applyBorder="1" applyAlignment="1">
      <alignment horizontal="left" vertical="center" shrinkToFit="1"/>
    </xf>
    <xf numFmtId="49" fontId="23" fillId="2" borderId="18" xfId="0" applyNumberFormat="1" applyFont="1" applyFill="1" applyBorder="1" applyAlignment="1">
      <alignment horizontal="left" vertical="center" shrinkToFit="1"/>
    </xf>
    <xf numFmtId="49" fontId="23" fillId="2" borderId="66" xfId="0" applyNumberFormat="1" applyFont="1" applyFill="1" applyBorder="1" applyAlignment="1">
      <alignment horizontal="left" vertical="center" shrinkToFit="1"/>
    </xf>
    <xf numFmtId="0" fontId="10" fillId="2" borderId="78" xfId="0" applyFont="1" applyFill="1" applyBorder="1" applyAlignment="1">
      <alignment horizontal="center" vertical="center" shrinkToFit="1"/>
    </xf>
    <xf numFmtId="0" fontId="10" fillId="2" borderId="68" xfId="0" applyFont="1" applyFill="1" applyBorder="1" applyAlignment="1">
      <alignment horizontal="center" vertical="center" shrinkToFit="1"/>
    </xf>
    <xf numFmtId="0" fontId="27" fillId="2" borderId="1" xfId="0" applyFont="1" applyFill="1" applyBorder="1" applyAlignment="1">
      <alignment horizontal="left" vertical="center" shrinkToFit="1"/>
    </xf>
    <xf numFmtId="0" fontId="27" fillId="2" borderId="16" xfId="0" applyFont="1" applyFill="1" applyBorder="1" applyAlignment="1">
      <alignment horizontal="left" vertical="center" shrinkToFit="1"/>
    </xf>
    <xf numFmtId="0" fontId="27" fillId="2" borderId="2" xfId="0" applyFont="1" applyFill="1" applyBorder="1" applyAlignment="1">
      <alignment horizontal="left" vertical="center" shrinkToFit="1"/>
    </xf>
    <xf numFmtId="0" fontId="27" fillId="2" borderId="34" xfId="0" applyFont="1" applyFill="1" applyBorder="1" applyAlignment="1">
      <alignment horizontal="left" vertical="center" shrinkToFit="1"/>
    </xf>
    <xf numFmtId="0" fontId="27" fillId="2" borderId="19" xfId="0" applyFont="1" applyFill="1" applyBorder="1" applyAlignment="1">
      <alignment horizontal="left" vertical="center" shrinkToFit="1"/>
    </xf>
    <xf numFmtId="0" fontId="27" fillId="2" borderId="20" xfId="0" applyFont="1" applyFill="1" applyBorder="1" applyAlignment="1">
      <alignment horizontal="left" vertical="center" shrinkToFit="1"/>
    </xf>
    <xf numFmtId="0" fontId="27" fillId="2" borderId="18" xfId="0" applyFont="1" applyFill="1" applyBorder="1" applyAlignment="1">
      <alignment horizontal="left" vertical="center" shrinkToFit="1"/>
    </xf>
    <xf numFmtId="0" fontId="27" fillId="2" borderId="33" xfId="0" applyFont="1" applyFill="1" applyBorder="1" applyAlignment="1">
      <alignment horizontal="left" vertical="center" shrinkToFit="1"/>
    </xf>
    <xf numFmtId="49" fontId="0" fillId="0" borderId="2" xfId="0" applyNumberFormat="1" applyBorder="1" applyAlignment="1">
      <alignment horizontal="left" vertical="center" shrinkToFit="1"/>
    </xf>
    <xf numFmtId="49" fontId="0" fillId="0" borderId="16" xfId="0" applyNumberForma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0" fillId="0" borderId="17" xfId="0" applyNumberFormat="1" applyBorder="1" applyAlignment="1">
      <alignment horizontal="left" vertical="center" shrinkToFit="1"/>
    </xf>
    <xf numFmtId="49" fontId="25" fillId="2" borderId="2" xfId="0" applyNumberFormat="1" applyFont="1" applyFill="1" applyBorder="1" applyAlignment="1">
      <alignment horizontal="left" vertical="center" shrinkToFit="1"/>
    </xf>
    <xf numFmtId="49" fontId="25" fillId="2" borderId="16" xfId="0" applyNumberFormat="1" applyFont="1" applyFill="1" applyBorder="1" applyAlignment="1">
      <alignment horizontal="left" vertical="center" shrinkToFit="1"/>
    </xf>
    <xf numFmtId="49" fontId="25" fillId="2" borderId="18" xfId="0" applyNumberFormat="1" applyFont="1" applyFill="1" applyBorder="1" applyAlignment="1">
      <alignment horizontal="left" vertical="center" shrinkToFit="1"/>
    </xf>
    <xf numFmtId="49" fontId="25" fillId="2" borderId="20" xfId="0" applyNumberFormat="1" applyFont="1" applyFill="1" applyBorder="1" applyAlignment="1">
      <alignment horizontal="left" vertical="center" shrinkToFit="1"/>
    </xf>
    <xf numFmtId="0" fontId="10" fillId="2" borderId="77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0" fontId="26" fillId="2" borderId="1" xfId="0" applyFont="1" applyFill="1" applyBorder="1" applyAlignment="1">
      <alignment vertical="center" shrinkToFit="1"/>
    </xf>
    <xf numFmtId="0" fontId="26" fillId="2" borderId="16" xfId="0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9" fillId="0" borderId="72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176" fontId="9" fillId="0" borderId="75" xfId="0" applyNumberFormat="1" applyFont="1" applyBorder="1" applyAlignment="1">
      <alignment horizontal="left" vertical="center" shrinkToFit="1"/>
    </xf>
    <xf numFmtId="176" fontId="9" fillId="0" borderId="55" xfId="0" applyNumberFormat="1" applyFont="1" applyBorder="1" applyAlignment="1">
      <alignment horizontal="left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176" fontId="9" fillId="0" borderId="72" xfId="0" applyNumberFormat="1" applyFont="1" applyBorder="1" applyAlignment="1">
      <alignment horizontal="left" vertical="center" shrinkToFit="1"/>
    </xf>
    <xf numFmtId="176" fontId="9" fillId="0" borderId="30" xfId="0" applyNumberFormat="1" applyFont="1" applyBorder="1" applyAlignment="1">
      <alignment horizontal="left" vertical="center" shrinkToFit="1"/>
    </xf>
    <xf numFmtId="0" fontId="9" fillId="2" borderId="22" xfId="0" applyFont="1" applyFill="1" applyBorder="1" applyAlignment="1">
      <alignment horizontal="center" vertical="center" textRotation="255"/>
    </xf>
    <xf numFmtId="0" fontId="9" fillId="2" borderId="31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28" fillId="2" borderId="2" xfId="0" applyFont="1" applyFill="1" applyBorder="1" applyAlignment="1">
      <alignment horizontal="left" vertical="center" shrinkToFit="1"/>
    </xf>
    <xf numFmtId="0" fontId="28" fillId="2" borderId="1" xfId="0" applyFont="1" applyFill="1" applyBorder="1" applyAlignment="1">
      <alignment horizontal="left" vertical="center" shrinkToFit="1"/>
    </xf>
    <xf numFmtId="0" fontId="28" fillId="2" borderId="16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49" fontId="0" fillId="0" borderId="70" xfId="0" applyNumberFormat="1" applyBorder="1" applyAlignment="1">
      <alignment horizontal="left" vertical="center" shrinkToFit="1"/>
    </xf>
    <xf numFmtId="49" fontId="0" fillId="0" borderId="62" xfId="0" applyNumberFormat="1" applyBorder="1" applyAlignment="1">
      <alignment horizontal="left" vertical="center" shrinkToFit="1"/>
    </xf>
    <xf numFmtId="0" fontId="7" fillId="0" borderId="57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left" vertical="center" shrinkToFit="1"/>
    </xf>
    <xf numFmtId="0" fontId="7" fillId="0" borderId="70" xfId="0" applyFont="1" applyBorder="1" applyAlignment="1">
      <alignment horizontal="left" vertical="center" shrinkToFit="1"/>
    </xf>
    <xf numFmtId="0" fontId="7" fillId="0" borderId="71" xfId="0" applyFont="1" applyBorder="1" applyAlignment="1">
      <alignment horizontal="left" vertical="center" shrinkToFit="1"/>
    </xf>
    <xf numFmtId="0" fontId="18" fillId="3" borderId="1" xfId="0" applyFont="1" applyFill="1" applyBorder="1" applyAlignment="1">
      <alignment horizontal="left" vertical="center" shrinkToFit="1"/>
    </xf>
    <xf numFmtId="0" fontId="18" fillId="3" borderId="16" xfId="0" applyFont="1" applyFill="1" applyBorder="1" applyAlignment="1">
      <alignment horizontal="left" vertical="center" shrinkToFit="1"/>
    </xf>
    <xf numFmtId="0" fontId="6" fillId="0" borderId="3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178" fontId="7" fillId="0" borderId="79" xfId="0" applyNumberFormat="1" applyFont="1" applyBorder="1" applyAlignment="1">
      <alignment horizontal="center" vertical="center" shrinkToFit="1"/>
    </xf>
    <xf numFmtId="178" fontId="7" fillId="0" borderId="74" xfId="0" applyNumberFormat="1" applyFont="1" applyBorder="1" applyAlignment="1">
      <alignment horizontal="center" vertical="center" shrinkToFit="1"/>
    </xf>
    <xf numFmtId="176" fontId="9" fillId="0" borderId="74" xfId="0" applyNumberFormat="1" applyFont="1" applyBorder="1" applyAlignment="1">
      <alignment horizontal="center" vertical="center" shrinkToFit="1"/>
    </xf>
    <xf numFmtId="176" fontId="9" fillId="0" borderId="80" xfId="0" applyNumberFormat="1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left" vertical="center" shrinkToFit="1"/>
    </xf>
    <xf numFmtId="0" fontId="25" fillId="3" borderId="16" xfId="0" applyFont="1" applyFill="1" applyBorder="1" applyAlignment="1">
      <alignment horizontal="left" vertical="center" shrinkToFit="1"/>
    </xf>
    <xf numFmtId="0" fontId="25" fillId="3" borderId="19" xfId="0" applyFont="1" applyFill="1" applyBorder="1" applyAlignment="1">
      <alignment horizontal="left" vertical="center" shrinkToFit="1"/>
    </xf>
    <xf numFmtId="0" fontId="25" fillId="3" borderId="20" xfId="0" applyFont="1" applyFill="1" applyBorder="1" applyAlignment="1">
      <alignment horizontal="left" vertical="center" shrinkToFit="1"/>
    </xf>
    <xf numFmtId="176" fontId="9" fillId="0" borderId="57" xfId="0" applyNumberFormat="1" applyFont="1" applyBorder="1" applyAlignment="1">
      <alignment horizontal="center" vertical="center" shrinkToFit="1"/>
    </xf>
    <xf numFmtId="176" fontId="9" fillId="0" borderId="62" xfId="0" applyNumberFormat="1" applyFont="1" applyBorder="1" applyAlignment="1">
      <alignment horizontal="center" vertical="center" shrinkToFit="1"/>
    </xf>
    <xf numFmtId="176" fontId="9" fillId="0" borderId="70" xfId="0" applyNumberFormat="1" applyFont="1" applyBorder="1" applyAlignment="1">
      <alignment horizontal="left" vertical="center" shrinkToFit="1"/>
    </xf>
    <xf numFmtId="176" fontId="9" fillId="0" borderId="57" xfId="0" applyNumberFormat="1" applyFont="1" applyBorder="1" applyAlignment="1">
      <alignment horizontal="left" vertical="center" shrinkToFit="1"/>
    </xf>
    <xf numFmtId="0" fontId="18" fillId="3" borderId="3" xfId="0" applyFont="1" applyFill="1" applyBorder="1" applyAlignment="1">
      <alignment horizontal="left" vertical="center" shrinkToFit="1"/>
    </xf>
    <xf numFmtId="0" fontId="18" fillId="3" borderId="17" xfId="0" applyFont="1" applyFill="1" applyBorder="1" applyAlignment="1">
      <alignment horizontal="left" vertical="center" shrinkToFit="1"/>
    </xf>
    <xf numFmtId="0" fontId="19" fillId="3" borderId="2" xfId="0" applyFont="1" applyFill="1" applyBorder="1" applyAlignment="1">
      <alignment horizontal="left" vertical="center"/>
    </xf>
    <xf numFmtId="0" fontId="19" fillId="3" borderId="16" xfId="0" applyFont="1" applyFill="1" applyBorder="1" applyAlignment="1">
      <alignment horizontal="left" vertical="center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 wrapText="1"/>
    </xf>
    <xf numFmtId="179" fontId="8" fillId="3" borderId="0" xfId="0" applyNumberFormat="1" applyFont="1" applyFill="1" applyAlignment="1" applyProtection="1">
      <alignment horizontal="right" vertical="center" shrinkToFit="1"/>
      <protection locked="0"/>
    </xf>
    <xf numFmtId="0" fontId="9" fillId="3" borderId="36" xfId="1" applyFont="1" applyFill="1" applyBorder="1" applyAlignment="1">
      <alignment horizontal="left" vertical="center" shrinkToFit="1"/>
    </xf>
    <xf numFmtId="0" fontId="9" fillId="3" borderId="36" xfId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shrinkToFit="1"/>
    </xf>
    <xf numFmtId="0" fontId="22" fillId="3" borderId="16" xfId="0" applyFont="1" applyFill="1" applyBorder="1" applyAlignment="1">
      <alignment horizontal="center" vertical="center" shrinkToFit="1"/>
    </xf>
    <xf numFmtId="49" fontId="19" fillId="3" borderId="2" xfId="0" applyNumberFormat="1" applyFont="1" applyFill="1" applyBorder="1" applyAlignment="1">
      <alignment horizontal="left" vertical="center"/>
    </xf>
    <xf numFmtId="179" fontId="6" fillId="3" borderId="0" xfId="0" applyNumberFormat="1" applyFont="1" applyFill="1" applyAlignment="1">
      <alignment horizontal="right" vertical="center" shrinkToFit="1"/>
    </xf>
    <xf numFmtId="0" fontId="22" fillId="3" borderId="2" xfId="0" applyFont="1" applyFill="1" applyBorder="1" applyAlignment="1">
      <alignment horizontal="center" vertical="center" shrinkToFit="1"/>
    </xf>
    <xf numFmtId="177" fontId="5" fillId="3" borderId="2" xfId="0" applyNumberFormat="1" applyFont="1" applyFill="1" applyBorder="1" applyAlignment="1">
      <alignment horizontal="left" vertical="center"/>
    </xf>
    <xf numFmtId="177" fontId="5" fillId="3" borderId="16" xfId="0" applyNumberFormat="1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shrinkToFit="1"/>
    </xf>
    <xf numFmtId="14" fontId="5" fillId="3" borderId="16" xfId="0" applyNumberFormat="1" applyFont="1" applyFill="1" applyBorder="1" applyAlignment="1">
      <alignment horizontal="center" vertical="center" shrinkToFit="1"/>
    </xf>
    <xf numFmtId="177" fontId="5" fillId="3" borderId="2" xfId="0" applyNumberFormat="1" applyFont="1" applyFill="1" applyBorder="1" applyAlignment="1">
      <alignment horizontal="center" vertical="center" shrinkToFit="1"/>
    </xf>
    <xf numFmtId="177" fontId="5" fillId="3" borderId="16" xfId="0" applyNumberFormat="1" applyFont="1" applyFill="1" applyBorder="1" applyAlignment="1">
      <alignment horizontal="center" vertical="center" shrinkToFit="1"/>
    </xf>
    <xf numFmtId="14" fontId="5" fillId="3" borderId="2" xfId="0" applyNumberFormat="1" applyFont="1" applyFill="1" applyBorder="1" applyAlignment="1">
      <alignment horizontal="center" vertical="center"/>
    </xf>
    <xf numFmtId="14" fontId="5" fillId="3" borderId="16" xfId="0" applyNumberFormat="1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 shrinkToFit="1"/>
    </xf>
    <xf numFmtId="14" fontId="5" fillId="3" borderId="17" xfId="0" applyNumberFormat="1" applyFont="1" applyFill="1" applyBorder="1" applyAlignment="1">
      <alignment horizontal="center" vertical="center" shrinkToFit="1"/>
    </xf>
    <xf numFmtId="0" fontId="15" fillId="3" borderId="37" xfId="0" applyFont="1" applyFill="1" applyBorder="1" applyAlignment="1">
      <alignment horizontal="center" vertical="center" justifyLastLine="1" shrinkToFit="1"/>
    </xf>
    <xf numFmtId="0" fontId="15" fillId="3" borderId="38" xfId="0" applyFont="1" applyFill="1" applyBorder="1" applyAlignment="1">
      <alignment horizontal="center" vertical="center" justifyLastLine="1" shrinkToFit="1"/>
    </xf>
    <xf numFmtId="0" fontId="15" fillId="3" borderId="39" xfId="0" applyFont="1" applyFill="1" applyBorder="1" applyAlignment="1">
      <alignment horizontal="center" vertical="center" shrinkToFit="1"/>
    </xf>
    <xf numFmtId="0" fontId="15" fillId="3" borderId="35" xfId="0" applyFont="1" applyFill="1" applyBorder="1" applyAlignment="1">
      <alignment horizontal="center" vertical="center" shrinkToFit="1"/>
    </xf>
    <xf numFmtId="0" fontId="15" fillId="3" borderId="40" xfId="0" applyFont="1" applyFill="1" applyBorder="1" applyAlignment="1">
      <alignment horizontal="distributed" vertical="center" justifyLastLine="1" shrinkToFit="1"/>
    </xf>
    <xf numFmtId="0" fontId="15" fillId="3" borderId="41" xfId="0" applyFont="1" applyFill="1" applyBorder="1" applyAlignment="1">
      <alignment horizontal="distributed" vertical="center" justifyLastLine="1" shrinkToFit="1"/>
    </xf>
    <xf numFmtId="0" fontId="15" fillId="3" borderId="42" xfId="0" applyFont="1" applyFill="1" applyBorder="1" applyAlignment="1">
      <alignment horizontal="distributed" vertical="center" justifyLastLine="1" shrinkToFit="1"/>
    </xf>
    <xf numFmtId="0" fontId="15" fillId="3" borderId="43" xfId="0" applyFont="1" applyFill="1" applyBorder="1" applyAlignment="1">
      <alignment horizontal="distributed" vertical="center" justifyLastLine="1" shrinkToFit="1"/>
    </xf>
    <xf numFmtId="0" fontId="15" fillId="3" borderId="36" xfId="0" applyFont="1" applyFill="1" applyBorder="1" applyAlignment="1">
      <alignment horizontal="distributed" vertical="center" justifyLastLine="1" shrinkToFit="1"/>
    </xf>
    <xf numFmtId="0" fontId="15" fillId="3" borderId="44" xfId="0" applyFont="1" applyFill="1" applyBorder="1" applyAlignment="1">
      <alignment horizontal="distributed" vertical="center" justifyLastLine="1" shrinkToFit="1"/>
    </xf>
    <xf numFmtId="0" fontId="15" fillId="3" borderId="45" xfId="0" applyFont="1" applyFill="1" applyBorder="1" applyAlignment="1">
      <alignment horizontal="center" vertical="center" justifyLastLine="1" shrinkToFit="1"/>
    </xf>
    <xf numFmtId="0" fontId="15" fillId="3" borderId="46" xfId="0" applyFont="1" applyFill="1" applyBorder="1" applyAlignment="1">
      <alignment horizontal="center" vertical="center" justifyLastLine="1" shrinkToFit="1"/>
    </xf>
    <xf numFmtId="0" fontId="15" fillId="3" borderId="47" xfId="0" applyFont="1" applyFill="1" applyBorder="1" applyAlignment="1">
      <alignment horizontal="distributed" vertical="center" justifyLastLine="1" shrinkToFit="1"/>
    </xf>
    <xf numFmtId="0" fontId="15" fillId="3" borderId="48" xfId="0" applyFont="1" applyFill="1" applyBorder="1" applyAlignment="1">
      <alignment horizontal="distributed" vertical="center" justifyLastLine="1" shrinkToFit="1"/>
    </xf>
    <xf numFmtId="0" fontId="15" fillId="3" borderId="49" xfId="0" applyFont="1" applyFill="1" applyBorder="1" applyAlignment="1">
      <alignment horizontal="distributed" vertical="center" justifyLastLine="1" shrinkToFit="1"/>
    </xf>
    <xf numFmtId="0" fontId="15" fillId="3" borderId="20" xfId="0" applyFont="1" applyFill="1" applyBorder="1" applyAlignment="1">
      <alignment horizontal="distributed" vertical="center" justifyLastLine="1" shrinkToFit="1"/>
    </xf>
    <xf numFmtId="0" fontId="15" fillId="3" borderId="19" xfId="0" applyFont="1" applyFill="1" applyBorder="1" applyAlignment="1">
      <alignment horizontal="distributed" vertical="center" justifyLastLine="1" shrinkToFit="1"/>
    </xf>
    <xf numFmtId="0" fontId="15" fillId="3" borderId="50" xfId="0" applyFont="1" applyFill="1" applyBorder="1" applyAlignment="1">
      <alignment horizontal="distributed" vertical="center" justifyLastLine="1" shrinkToFit="1"/>
    </xf>
    <xf numFmtId="0" fontId="15" fillId="3" borderId="51" xfId="0" applyFont="1" applyFill="1" applyBorder="1" applyAlignment="1">
      <alignment horizontal="distributed" vertical="center" justifyLastLine="1" shrinkToFit="1"/>
    </xf>
    <xf numFmtId="0" fontId="15" fillId="3" borderId="52" xfId="0" applyFont="1" applyFill="1" applyBorder="1" applyAlignment="1">
      <alignment horizontal="distributed" vertical="center" justifyLastLine="1" shrinkToFit="1"/>
    </xf>
    <xf numFmtId="0" fontId="15" fillId="3" borderId="53" xfId="0" applyFont="1" applyFill="1" applyBorder="1" applyAlignment="1">
      <alignment horizontal="distributed" vertical="center" justifyLastLine="1" shrinkToFit="1"/>
    </xf>
    <xf numFmtId="0" fontId="15" fillId="3" borderId="18" xfId="0" applyFont="1" applyFill="1" applyBorder="1" applyAlignment="1">
      <alignment horizontal="distributed" vertical="center" justifyLastLine="1" shrinkToFit="1"/>
    </xf>
  </cellXfs>
  <cellStyles count="2">
    <cellStyle name="標準" xfId="0" builtinId="0"/>
    <cellStyle name="標準_帳票レイアウト（案内状_3列8段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</xdr:row>
          <xdr:rowOff>30480</xdr:rowOff>
        </xdr:from>
        <xdr:to>
          <xdr:col>6</xdr:col>
          <xdr:colOff>7620</xdr:colOff>
          <xdr:row>4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4</xdr:row>
          <xdr:rowOff>30480</xdr:rowOff>
        </xdr:from>
        <xdr:to>
          <xdr:col>6</xdr:col>
          <xdr:colOff>7620</xdr:colOff>
          <xdr:row>5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5</xdr:row>
          <xdr:rowOff>30480</xdr:rowOff>
        </xdr:from>
        <xdr:to>
          <xdr:col>6</xdr:col>
          <xdr:colOff>7620</xdr:colOff>
          <xdr:row>6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6</xdr:row>
          <xdr:rowOff>30480</xdr:rowOff>
        </xdr:from>
        <xdr:to>
          <xdr:col>6</xdr:col>
          <xdr:colOff>7620</xdr:colOff>
          <xdr:row>7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</xdr:row>
          <xdr:rowOff>30480</xdr:rowOff>
        </xdr:from>
        <xdr:to>
          <xdr:col>6</xdr:col>
          <xdr:colOff>7620</xdr:colOff>
          <xdr:row>8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</xdr:row>
          <xdr:rowOff>30480</xdr:rowOff>
        </xdr:from>
        <xdr:to>
          <xdr:col>6</xdr:col>
          <xdr:colOff>7620</xdr:colOff>
          <xdr:row>8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</xdr:row>
          <xdr:rowOff>30480</xdr:rowOff>
        </xdr:from>
        <xdr:to>
          <xdr:col>6</xdr:col>
          <xdr:colOff>7620</xdr:colOff>
          <xdr:row>8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</xdr:row>
          <xdr:rowOff>30480</xdr:rowOff>
        </xdr:from>
        <xdr:to>
          <xdr:col>6</xdr:col>
          <xdr:colOff>7620</xdr:colOff>
          <xdr:row>8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</xdr:row>
          <xdr:rowOff>30480</xdr:rowOff>
        </xdr:from>
        <xdr:to>
          <xdr:col>6</xdr:col>
          <xdr:colOff>7620</xdr:colOff>
          <xdr:row>8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</xdr:row>
          <xdr:rowOff>30480</xdr:rowOff>
        </xdr:from>
        <xdr:to>
          <xdr:col>6</xdr:col>
          <xdr:colOff>7620</xdr:colOff>
          <xdr:row>9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</xdr:row>
          <xdr:rowOff>30480</xdr:rowOff>
        </xdr:from>
        <xdr:to>
          <xdr:col>6</xdr:col>
          <xdr:colOff>7620</xdr:colOff>
          <xdr:row>10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</xdr:row>
          <xdr:rowOff>30480</xdr:rowOff>
        </xdr:from>
        <xdr:to>
          <xdr:col>6</xdr:col>
          <xdr:colOff>7620</xdr:colOff>
          <xdr:row>11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11</xdr:row>
          <xdr:rowOff>30480</xdr:rowOff>
        </xdr:from>
        <xdr:to>
          <xdr:col>6</xdr:col>
          <xdr:colOff>7620</xdr:colOff>
          <xdr:row>12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12</xdr:row>
          <xdr:rowOff>30480</xdr:rowOff>
        </xdr:from>
        <xdr:to>
          <xdr:col>6</xdr:col>
          <xdr:colOff>7620</xdr:colOff>
          <xdr:row>13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13</xdr:row>
          <xdr:rowOff>30480</xdr:rowOff>
        </xdr:from>
        <xdr:to>
          <xdr:col>6</xdr:col>
          <xdr:colOff>7620</xdr:colOff>
          <xdr:row>14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14</xdr:row>
          <xdr:rowOff>30480</xdr:rowOff>
        </xdr:from>
        <xdr:to>
          <xdr:col>6</xdr:col>
          <xdr:colOff>7620</xdr:colOff>
          <xdr:row>15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30480</xdr:rowOff>
        </xdr:from>
        <xdr:to>
          <xdr:col>6</xdr:col>
          <xdr:colOff>7620</xdr:colOff>
          <xdr:row>16</xdr:row>
          <xdr:rowOff>22860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16</xdr:row>
          <xdr:rowOff>30480</xdr:rowOff>
        </xdr:from>
        <xdr:to>
          <xdr:col>6</xdr:col>
          <xdr:colOff>7620</xdr:colOff>
          <xdr:row>17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17</xdr:row>
          <xdr:rowOff>30480</xdr:rowOff>
        </xdr:from>
        <xdr:to>
          <xdr:col>6</xdr:col>
          <xdr:colOff>7620</xdr:colOff>
          <xdr:row>18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18</xdr:row>
          <xdr:rowOff>30480</xdr:rowOff>
        </xdr:from>
        <xdr:to>
          <xdr:col>6</xdr:col>
          <xdr:colOff>7620</xdr:colOff>
          <xdr:row>19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19</xdr:row>
          <xdr:rowOff>30480</xdr:rowOff>
        </xdr:from>
        <xdr:to>
          <xdr:col>6</xdr:col>
          <xdr:colOff>7620</xdr:colOff>
          <xdr:row>20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20</xdr:row>
          <xdr:rowOff>30480</xdr:rowOff>
        </xdr:from>
        <xdr:to>
          <xdr:col>6</xdr:col>
          <xdr:colOff>7620</xdr:colOff>
          <xdr:row>21</xdr:row>
          <xdr:rowOff>22860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21</xdr:row>
          <xdr:rowOff>30480</xdr:rowOff>
        </xdr:from>
        <xdr:to>
          <xdr:col>6</xdr:col>
          <xdr:colOff>7620</xdr:colOff>
          <xdr:row>22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22</xdr:row>
          <xdr:rowOff>30480</xdr:rowOff>
        </xdr:from>
        <xdr:to>
          <xdr:col>6</xdr:col>
          <xdr:colOff>7620</xdr:colOff>
          <xdr:row>23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23</xdr:row>
          <xdr:rowOff>30480</xdr:rowOff>
        </xdr:from>
        <xdr:to>
          <xdr:col>6</xdr:col>
          <xdr:colOff>7620</xdr:colOff>
          <xdr:row>24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24</xdr:row>
          <xdr:rowOff>30480</xdr:rowOff>
        </xdr:from>
        <xdr:to>
          <xdr:col>6</xdr:col>
          <xdr:colOff>7620</xdr:colOff>
          <xdr:row>25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25</xdr:row>
          <xdr:rowOff>30480</xdr:rowOff>
        </xdr:from>
        <xdr:to>
          <xdr:col>6</xdr:col>
          <xdr:colOff>7620</xdr:colOff>
          <xdr:row>26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26</xdr:row>
          <xdr:rowOff>30480</xdr:rowOff>
        </xdr:from>
        <xdr:to>
          <xdr:col>6</xdr:col>
          <xdr:colOff>7620</xdr:colOff>
          <xdr:row>27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3</xdr:row>
          <xdr:rowOff>30480</xdr:rowOff>
        </xdr:from>
        <xdr:to>
          <xdr:col>7</xdr:col>
          <xdr:colOff>7620</xdr:colOff>
          <xdr:row>4</xdr:row>
          <xdr:rowOff>22860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3</xdr:row>
          <xdr:rowOff>30480</xdr:rowOff>
        </xdr:from>
        <xdr:to>
          <xdr:col>8</xdr:col>
          <xdr:colOff>7620</xdr:colOff>
          <xdr:row>4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4</xdr:row>
          <xdr:rowOff>30480</xdr:rowOff>
        </xdr:from>
        <xdr:to>
          <xdr:col>7</xdr:col>
          <xdr:colOff>7620</xdr:colOff>
          <xdr:row>5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5</xdr:row>
          <xdr:rowOff>30480</xdr:rowOff>
        </xdr:from>
        <xdr:to>
          <xdr:col>7</xdr:col>
          <xdr:colOff>7620</xdr:colOff>
          <xdr:row>6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6</xdr:row>
          <xdr:rowOff>30480</xdr:rowOff>
        </xdr:from>
        <xdr:to>
          <xdr:col>7</xdr:col>
          <xdr:colOff>7620</xdr:colOff>
          <xdr:row>7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7</xdr:row>
          <xdr:rowOff>30480</xdr:rowOff>
        </xdr:from>
        <xdr:to>
          <xdr:col>7</xdr:col>
          <xdr:colOff>7620</xdr:colOff>
          <xdr:row>8</xdr:row>
          <xdr:rowOff>22860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8</xdr:row>
          <xdr:rowOff>30480</xdr:rowOff>
        </xdr:from>
        <xdr:to>
          <xdr:col>7</xdr:col>
          <xdr:colOff>7620</xdr:colOff>
          <xdr:row>9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9</xdr:row>
          <xdr:rowOff>30480</xdr:rowOff>
        </xdr:from>
        <xdr:to>
          <xdr:col>7</xdr:col>
          <xdr:colOff>7620</xdr:colOff>
          <xdr:row>10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4</xdr:row>
          <xdr:rowOff>30480</xdr:rowOff>
        </xdr:from>
        <xdr:to>
          <xdr:col>8</xdr:col>
          <xdr:colOff>7620</xdr:colOff>
          <xdr:row>5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</xdr:row>
          <xdr:rowOff>30480</xdr:rowOff>
        </xdr:from>
        <xdr:to>
          <xdr:col>8</xdr:col>
          <xdr:colOff>7620</xdr:colOff>
          <xdr:row>6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</xdr:row>
          <xdr:rowOff>30480</xdr:rowOff>
        </xdr:from>
        <xdr:to>
          <xdr:col>8</xdr:col>
          <xdr:colOff>7620</xdr:colOff>
          <xdr:row>7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30480</xdr:rowOff>
        </xdr:from>
        <xdr:to>
          <xdr:col>8</xdr:col>
          <xdr:colOff>7620</xdr:colOff>
          <xdr:row>8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10</xdr:row>
          <xdr:rowOff>30480</xdr:rowOff>
        </xdr:from>
        <xdr:to>
          <xdr:col>7</xdr:col>
          <xdr:colOff>7620</xdr:colOff>
          <xdr:row>11</xdr:row>
          <xdr:rowOff>22860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11</xdr:row>
          <xdr:rowOff>30480</xdr:rowOff>
        </xdr:from>
        <xdr:to>
          <xdr:col>7</xdr:col>
          <xdr:colOff>7620</xdr:colOff>
          <xdr:row>12</xdr:row>
          <xdr:rowOff>22860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12</xdr:row>
          <xdr:rowOff>30480</xdr:rowOff>
        </xdr:from>
        <xdr:to>
          <xdr:col>7</xdr:col>
          <xdr:colOff>7620</xdr:colOff>
          <xdr:row>13</xdr:row>
          <xdr:rowOff>22860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13</xdr:row>
          <xdr:rowOff>30480</xdr:rowOff>
        </xdr:from>
        <xdr:to>
          <xdr:col>7</xdr:col>
          <xdr:colOff>7620</xdr:colOff>
          <xdr:row>14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14</xdr:row>
          <xdr:rowOff>30480</xdr:rowOff>
        </xdr:from>
        <xdr:to>
          <xdr:col>7</xdr:col>
          <xdr:colOff>7620</xdr:colOff>
          <xdr:row>15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15</xdr:row>
          <xdr:rowOff>30480</xdr:rowOff>
        </xdr:from>
        <xdr:to>
          <xdr:col>7</xdr:col>
          <xdr:colOff>7620</xdr:colOff>
          <xdr:row>16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16</xdr:row>
          <xdr:rowOff>30480</xdr:rowOff>
        </xdr:from>
        <xdr:to>
          <xdr:col>7</xdr:col>
          <xdr:colOff>7620</xdr:colOff>
          <xdr:row>17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17</xdr:row>
          <xdr:rowOff>30480</xdr:rowOff>
        </xdr:from>
        <xdr:to>
          <xdr:col>7</xdr:col>
          <xdr:colOff>7620</xdr:colOff>
          <xdr:row>18</xdr:row>
          <xdr:rowOff>22860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18</xdr:row>
          <xdr:rowOff>30480</xdr:rowOff>
        </xdr:from>
        <xdr:to>
          <xdr:col>7</xdr:col>
          <xdr:colOff>7620</xdr:colOff>
          <xdr:row>19</xdr:row>
          <xdr:rowOff>22860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19</xdr:row>
          <xdr:rowOff>30480</xdr:rowOff>
        </xdr:from>
        <xdr:to>
          <xdr:col>7</xdr:col>
          <xdr:colOff>7620</xdr:colOff>
          <xdr:row>20</xdr:row>
          <xdr:rowOff>22860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20</xdr:row>
          <xdr:rowOff>30480</xdr:rowOff>
        </xdr:from>
        <xdr:to>
          <xdr:col>7</xdr:col>
          <xdr:colOff>7620</xdr:colOff>
          <xdr:row>21</xdr:row>
          <xdr:rowOff>22860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21</xdr:row>
          <xdr:rowOff>30480</xdr:rowOff>
        </xdr:from>
        <xdr:to>
          <xdr:col>7</xdr:col>
          <xdr:colOff>7620</xdr:colOff>
          <xdr:row>22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22</xdr:row>
          <xdr:rowOff>30480</xdr:rowOff>
        </xdr:from>
        <xdr:to>
          <xdr:col>7</xdr:col>
          <xdr:colOff>7620</xdr:colOff>
          <xdr:row>23</xdr:row>
          <xdr:rowOff>22860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23</xdr:row>
          <xdr:rowOff>30480</xdr:rowOff>
        </xdr:from>
        <xdr:to>
          <xdr:col>7</xdr:col>
          <xdr:colOff>7620</xdr:colOff>
          <xdr:row>24</xdr:row>
          <xdr:rowOff>22860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24</xdr:row>
          <xdr:rowOff>30480</xdr:rowOff>
        </xdr:from>
        <xdr:to>
          <xdr:col>7</xdr:col>
          <xdr:colOff>7620</xdr:colOff>
          <xdr:row>25</xdr:row>
          <xdr:rowOff>22860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25</xdr:row>
          <xdr:rowOff>30480</xdr:rowOff>
        </xdr:from>
        <xdr:to>
          <xdr:col>7</xdr:col>
          <xdr:colOff>7620</xdr:colOff>
          <xdr:row>26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26</xdr:row>
          <xdr:rowOff>30480</xdr:rowOff>
        </xdr:from>
        <xdr:to>
          <xdr:col>7</xdr:col>
          <xdr:colOff>7620</xdr:colOff>
          <xdr:row>27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4</xdr:row>
          <xdr:rowOff>30480</xdr:rowOff>
        </xdr:from>
        <xdr:to>
          <xdr:col>8</xdr:col>
          <xdr:colOff>7620</xdr:colOff>
          <xdr:row>5</xdr:row>
          <xdr:rowOff>22860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</xdr:row>
          <xdr:rowOff>30480</xdr:rowOff>
        </xdr:from>
        <xdr:to>
          <xdr:col>8</xdr:col>
          <xdr:colOff>7620</xdr:colOff>
          <xdr:row>6</xdr:row>
          <xdr:rowOff>22860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</xdr:row>
          <xdr:rowOff>30480</xdr:rowOff>
        </xdr:from>
        <xdr:to>
          <xdr:col>8</xdr:col>
          <xdr:colOff>7620</xdr:colOff>
          <xdr:row>7</xdr:row>
          <xdr:rowOff>22860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30480</xdr:rowOff>
        </xdr:from>
        <xdr:to>
          <xdr:col>8</xdr:col>
          <xdr:colOff>7620</xdr:colOff>
          <xdr:row>8</xdr:row>
          <xdr:rowOff>22860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4</xdr:row>
          <xdr:rowOff>30480</xdr:rowOff>
        </xdr:from>
        <xdr:to>
          <xdr:col>8</xdr:col>
          <xdr:colOff>7620</xdr:colOff>
          <xdr:row>5</xdr:row>
          <xdr:rowOff>22860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</xdr:row>
          <xdr:rowOff>30480</xdr:rowOff>
        </xdr:from>
        <xdr:to>
          <xdr:col>8</xdr:col>
          <xdr:colOff>7620</xdr:colOff>
          <xdr:row>6</xdr:row>
          <xdr:rowOff>22860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</xdr:row>
          <xdr:rowOff>30480</xdr:rowOff>
        </xdr:from>
        <xdr:to>
          <xdr:col>8</xdr:col>
          <xdr:colOff>7620</xdr:colOff>
          <xdr:row>7</xdr:row>
          <xdr:rowOff>22860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30480</xdr:rowOff>
        </xdr:from>
        <xdr:to>
          <xdr:col>8</xdr:col>
          <xdr:colOff>7620</xdr:colOff>
          <xdr:row>8</xdr:row>
          <xdr:rowOff>22860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</xdr:row>
          <xdr:rowOff>30480</xdr:rowOff>
        </xdr:from>
        <xdr:to>
          <xdr:col>8</xdr:col>
          <xdr:colOff>7620</xdr:colOff>
          <xdr:row>7</xdr:row>
          <xdr:rowOff>22860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30480</xdr:rowOff>
        </xdr:from>
        <xdr:to>
          <xdr:col>8</xdr:col>
          <xdr:colOff>7620</xdr:colOff>
          <xdr:row>8</xdr:row>
          <xdr:rowOff>22860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</xdr:row>
          <xdr:rowOff>30480</xdr:rowOff>
        </xdr:from>
        <xdr:to>
          <xdr:col>8</xdr:col>
          <xdr:colOff>7620</xdr:colOff>
          <xdr:row>7</xdr:row>
          <xdr:rowOff>22860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30480</xdr:rowOff>
        </xdr:from>
        <xdr:to>
          <xdr:col>8</xdr:col>
          <xdr:colOff>7620</xdr:colOff>
          <xdr:row>8</xdr:row>
          <xdr:rowOff>22860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</xdr:row>
          <xdr:rowOff>30480</xdr:rowOff>
        </xdr:from>
        <xdr:to>
          <xdr:col>8</xdr:col>
          <xdr:colOff>7620</xdr:colOff>
          <xdr:row>7</xdr:row>
          <xdr:rowOff>22860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30480</xdr:rowOff>
        </xdr:from>
        <xdr:to>
          <xdr:col>8</xdr:col>
          <xdr:colOff>7620</xdr:colOff>
          <xdr:row>8</xdr:row>
          <xdr:rowOff>22860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30480</xdr:rowOff>
        </xdr:from>
        <xdr:to>
          <xdr:col>8</xdr:col>
          <xdr:colOff>7620</xdr:colOff>
          <xdr:row>8</xdr:row>
          <xdr:rowOff>22860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30480</xdr:rowOff>
        </xdr:from>
        <xdr:to>
          <xdr:col>8</xdr:col>
          <xdr:colOff>7620</xdr:colOff>
          <xdr:row>8</xdr:row>
          <xdr:rowOff>22860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30480</xdr:rowOff>
        </xdr:from>
        <xdr:to>
          <xdr:col>8</xdr:col>
          <xdr:colOff>7620</xdr:colOff>
          <xdr:row>8</xdr:row>
          <xdr:rowOff>22860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8</xdr:row>
          <xdr:rowOff>30480</xdr:rowOff>
        </xdr:from>
        <xdr:to>
          <xdr:col>8</xdr:col>
          <xdr:colOff>7620</xdr:colOff>
          <xdr:row>9</xdr:row>
          <xdr:rowOff>22860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9</xdr:row>
          <xdr:rowOff>30480</xdr:rowOff>
        </xdr:from>
        <xdr:to>
          <xdr:col>8</xdr:col>
          <xdr:colOff>7620</xdr:colOff>
          <xdr:row>10</xdr:row>
          <xdr:rowOff>22860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30480</xdr:rowOff>
        </xdr:from>
        <xdr:to>
          <xdr:col>8</xdr:col>
          <xdr:colOff>7620</xdr:colOff>
          <xdr:row>11</xdr:row>
          <xdr:rowOff>22860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30480</xdr:rowOff>
        </xdr:from>
        <xdr:to>
          <xdr:col>8</xdr:col>
          <xdr:colOff>7620</xdr:colOff>
          <xdr:row>12</xdr:row>
          <xdr:rowOff>22860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1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30480</xdr:rowOff>
        </xdr:from>
        <xdr:to>
          <xdr:col>8</xdr:col>
          <xdr:colOff>7620</xdr:colOff>
          <xdr:row>13</xdr:row>
          <xdr:rowOff>22860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1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1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1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30480</xdr:rowOff>
        </xdr:from>
        <xdr:to>
          <xdr:col>8</xdr:col>
          <xdr:colOff>7620</xdr:colOff>
          <xdr:row>14</xdr:row>
          <xdr:rowOff>22860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1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1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1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1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1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1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1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1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1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14</xdr:row>
          <xdr:rowOff>30480</xdr:rowOff>
        </xdr:from>
        <xdr:to>
          <xdr:col>8</xdr:col>
          <xdr:colOff>7620</xdr:colOff>
          <xdr:row>15</xdr:row>
          <xdr:rowOff>22860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1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1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1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1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1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1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1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1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1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30480</xdr:rowOff>
        </xdr:from>
        <xdr:to>
          <xdr:col>8</xdr:col>
          <xdr:colOff>7620</xdr:colOff>
          <xdr:row>16</xdr:row>
          <xdr:rowOff>22860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1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1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1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1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1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1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1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1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16</xdr:row>
          <xdr:rowOff>30480</xdr:rowOff>
        </xdr:from>
        <xdr:to>
          <xdr:col>8</xdr:col>
          <xdr:colOff>7620</xdr:colOff>
          <xdr:row>17</xdr:row>
          <xdr:rowOff>22860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1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1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1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1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1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1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1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1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1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30480</xdr:rowOff>
        </xdr:from>
        <xdr:to>
          <xdr:col>8</xdr:col>
          <xdr:colOff>7620</xdr:colOff>
          <xdr:row>18</xdr:row>
          <xdr:rowOff>22860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1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1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1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1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1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1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1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1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1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18</xdr:row>
          <xdr:rowOff>30480</xdr:rowOff>
        </xdr:from>
        <xdr:to>
          <xdr:col>8</xdr:col>
          <xdr:colOff>7620</xdr:colOff>
          <xdr:row>19</xdr:row>
          <xdr:rowOff>22860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1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1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1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1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1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1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1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1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1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19</xdr:row>
          <xdr:rowOff>30480</xdr:rowOff>
        </xdr:from>
        <xdr:to>
          <xdr:col>8</xdr:col>
          <xdr:colOff>7620</xdr:colOff>
          <xdr:row>20</xdr:row>
          <xdr:rowOff>22860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1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1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1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1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1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1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1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1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1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</xdr:row>
          <xdr:rowOff>30480</xdr:rowOff>
        </xdr:from>
        <xdr:to>
          <xdr:col>8</xdr:col>
          <xdr:colOff>7620</xdr:colOff>
          <xdr:row>21</xdr:row>
          <xdr:rowOff>22860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1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1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1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1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1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1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1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1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1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21</xdr:row>
          <xdr:rowOff>30480</xdr:rowOff>
        </xdr:from>
        <xdr:to>
          <xdr:col>8</xdr:col>
          <xdr:colOff>7620</xdr:colOff>
          <xdr:row>22</xdr:row>
          <xdr:rowOff>22860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1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1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1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1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1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1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1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1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22</xdr:row>
          <xdr:rowOff>30480</xdr:rowOff>
        </xdr:from>
        <xdr:to>
          <xdr:col>8</xdr:col>
          <xdr:colOff>7620</xdr:colOff>
          <xdr:row>23</xdr:row>
          <xdr:rowOff>22860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1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1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1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1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1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1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1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1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1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23</xdr:row>
          <xdr:rowOff>30480</xdr:rowOff>
        </xdr:from>
        <xdr:to>
          <xdr:col>8</xdr:col>
          <xdr:colOff>7620</xdr:colOff>
          <xdr:row>24</xdr:row>
          <xdr:rowOff>22860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1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1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1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1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1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1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1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1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1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24</xdr:row>
          <xdr:rowOff>30480</xdr:rowOff>
        </xdr:from>
        <xdr:to>
          <xdr:col>8</xdr:col>
          <xdr:colOff>7620</xdr:colOff>
          <xdr:row>25</xdr:row>
          <xdr:rowOff>22860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1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1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1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1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1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1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1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1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1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25</xdr:row>
          <xdr:rowOff>30480</xdr:rowOff>
        </xdr:from>
        <xdr:to>
          <xdr:col>8</xdr:col>
          <xdr:colOff>7620</xdr:colOff>
          <xdr:row>26</xdr:row>
          <xdr:rowOff>22860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1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1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1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1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1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1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1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26</xdr:row>
          <xdr:rowOff>30480</xdr:rowOff>
        </xdr:from>
        <xdr:to>
          <xdr:col>8</xdr:col>
          <xdr:colOff>7620</xdr:colOff>
          <xdr:row>27</xdr:row>
          <xdr:rowOff>22860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1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U40"/>
  <sheetViews>
    <sheetView showZeros="0" tabSelected="1" zoomScale="90" zoomScaleNormal="90" zoomScaleSheetLayoutView="85" workbookViewId="0">
      <selection activeCell="A2" sqref="A2"/>
    </sheetView>
  </sheetViews>
  <sheetFormatPr defaultColWidth="2.109375" defaultRowHeight="15" customHeight="1" x14ac:dyDescent="0.2"/>
  <cols>
    <col min="1" max="3" width="4.109375" style="1" customWidth="1"/>
    <col min="4" max="4" width="10.109375" style="1" customWidth="1"/>
    <col min="5" max="5" width="10" style="1" customWidth="1"/>
    <col min="6" max="11" width="4" style="1" customWidth="1"/>
    <col min="12" max="12" width="4.21875" style="1" bestFit="1" customWidth="1"/>
    <col min="13" max="13" width="4.21875" style="1" customWidth="1"/>
    <col min="14" max="14" width="8.6640625" style="1" customWidth="1"/>
    <col min="15" max="15" width="21.88671875" style="1" customWidth="1"/>
    <col min="16" max="17" width="25" style="1" customWidth="1"/>
    <col min="18" max="19" width="8.77734375" style="1" customWidth="1"/>
    <col min="20" max="21" width="4.21875" style="1" customWidth="1"/>
    <col min="22" max="22" width="2.109375" style="1" customWidth="1"/>
    <col min="23" max="16384" width="2.109375" style="1"/>
  </cols>
  <sheetData>
    <row r="1" spans="1:21" ht="5.25" customHeight="1" x14ac:dyDescent="0.3"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1"/>
      <c r="S1" s="7"/>
      <c r="T1" s="9"/>
      <c r="U1" s="9"/>
    </row>
    <row r="2" spans="1:21" ht="24" customHeight="1" thickBot="1" x14ac:dyDescent="0.35">
      <c r="C2" s="13"/>
      <c r="D2" s="85" t="s">
        <v>62</v>
      </c>
      <c r="E2" s="13"/>
      <c r="F2" s="13"/>
      <c r="G2" s="13"/>
      <c r="H2" s="13"/>
      <c r="I2" s="13"/>
      <c r="J2" s="13"/>
      <c r="K2" s="13"/>
      <c r="L2" s="13"/>
      <c r="M2" s="13"/>
      <c r="T2" s="9"/>
      <c r="U2" s="9"/>
    </row>
    <row r="3" spans="1:21" ht="26.25" customHeight="1" thickTop="1" x14ac:dyDescent="0.2">
      <c r="D3" s="158" t="s">
        <v>38</v>
      </c>
      <c r="E3" s="159"/>
      <c r="F3" s="198" t="s">
        <v>75</v>
      </c>
      <c r="G3" s="199"/>
      <c r="H3" s="199"/>
      <c r="I3" s="199"/>
      <c r="J3" s="200" t="s">
        <v>71</v>
      </c>
      <c r="K3" s="201"/>
      <c r="L3" s="7"/>
      <c r="M3" s="172" t="s">
        <v>47</v>
      </c>
      <c r="N3" s="150" t="s">
        <v>58</v>
      </c>
      <c r="O3" s="150"/>
      <c r="P3" s="150"/>
      <c r="Q3" s="150"/>
      <c r="R3" s="150"/>
      <c r="S3" s="151"/>
      <c r="T3" s="9"/>
      <c r="U3" s="9"/>
    </row>
    <row r="4" spans="1:21" ht="24.75" customHeight="1" x14ac:dyDescent="0.2">
      <c r="D4" s="156" t="s">
        <v>39</v>
      </c>
      <c r="E4" s="157"/>
      <c r="F4" s="162"/>
      <c r="G4" s="163"/>
      <c r="H4" s="163"/>
      <c r="I4" s="163"/>
      <c r="J4" s="163"/>
      <c r="K4" s="164"/>
      <c r="M4" s="173"/>
      <c r="N4" s="152" t="s">
        <v>66</v>
      </c>
      <c r="O4" s="152"/>
      <c r="P4" s="152"/>
      <c r="Q4" s="152"/>
      <c r="R4" s="152"/>
      <c r="S4" s="153"/>
    </row>
    <row r="5" spans="1:21" ht="24.75" customHeight="1" x14ac:dyDescent="0.2">
      <c r="D5" s="156" t="s">
        <v>40</v>
      </c>
      <c r="E5" s="157"/>
      <c r="F5" s="162"/>
      <c r="G5" s="163"/>
      <c r="H5" s="163"/>
      <c r="I5" s="163"/>
      <c r="J5" s="163"/>
      <c r="K5" s="164"/>
      <c r="M5" s="173"/>
      <c r="N5" s="152" t="s">
        <v>79</v>
      </c>
      <c r="O5" s="152"/>
      <c r="P5" s="152"/>
      <c r="Q5" s="152"/>
      <c r="R5" s="152"/>
      <c r="S5" s="153"/>
    </row>
    <row r="6" spans="1:21" ht="24.75" customHeight="1" x14ac:dyDescent="0.2">
      <c r="D6" s="170" t="s">
        <v>41</v>
      </c>
      <c r="E6" s="171"/>
      <c r="F6" s="165"/>
      <c r="G6" s="166"/>
      <c r="H6" s="166"/>
      <c r="I6" s="166"/>
      <c r="J6" s="166"/>
      <c r="K6" s="19" t="s">
        <v>42</v>
      </c>
      <c r="M6" s="173"/>
      <c r="N6" s="152" t="s">
        <v>78</v>
      </c>
      <c r="O6" s="152"/>
      <c r="P6" s="152"/>
      <c r="Q6" s="152"/>
      <c r="R6" s="152"/>
      <c r="S6" s="153"/>
    </row>
    <row r="7" spans="1:21" s="2" customFormat="1" ht="21" customHeight="1" x14ac:dyDescent="0.2">
      <c r="B7" s="8"/>
      <c r="D7" s="156" t="s">
        <v>48</v>
      </c>
      <c r="E7" s="157"/>
      <c r="F7" s="167"/>
      <c r="G7" s="168"/>
      <c r="H7" s="168"/>
      <c r="I7" s="168"/>
      <c r="J7" s="168"/>
      <c r="K7" s="169"/>
      <c r="M7" s="173"/>
      <c r="N7" s="152" t="s">
        <v>77</v>
      </c>
      <c r="O7" s="152"/>
      <c r="P7" s="152"/>
      <c r="Q7" s="152"/>
      <c r="R7" s="152"/>
      <c r="S7" s="153"/>
    </row>
    <row r="8" spans="1:21" s="2" customFormat="1" ht="21" customHeight="1" thickBot="1" x14ac:dyDescent="0.25">
      <c r="B8" s="8"/>
      <c r="D8" s="160" t="s">
        <v>43</v>
      </c>
      <c r="E8" s="161"/>
      <c r="F8" s="20"/>
      <c r="G8" s="21" t="s">
        <v>44</v>
      </c>
      <c r="H8" s="20"/>
      <c r="I8" s="21" t="s">
        <v>45</v>
      </c>
      <c r="J8" s="20"/>
      <c r="K8" s="22" t="s">
        <v>46</v>
      </c>
      <c r="M8" s="173"/>
      <c r="N8" s="175" t="s">
        <v>87</v>
      </c>
      <c r="O8" s="176"/>
      <c r="P8" s="176"/>
      <c r="Q8" s="176"/>
      <c r="R8" s="176"/>
      <c r="S8" s="177"/>
    </row>
    <row r="9" spans="1:21" s="2" customFormat="1" ht="21" customHeight="1" thickTop="1" x14ac:dyDescent="0.2">
      <c r="B9" s="8"/>
      <c r="D9" s="14"/>
      <c r="E9" s="14"/>
      <c r="F9" s="96"/>
      <c r="G9" s="15"/>
      <c r="H9" s="96"/>
      <c r="I9" s="15"/>
      <c r="J9" s="96"/>
      <c r="K9" s="16"/>
      <c r="M9" s="173"/>
      <c r="N9" s="152" t="s">
        <v>64</v>
      </c>
      <c r="O9" s="152"/>
      <c r="P9" s="152"/>
      <c r="Q9" s="152"/>
      <c r="R9" s="152"/>
      <c r="S9" s="153"/>
    </row>
    <row r="10" spans="1:21" s="2" customFormat="1" ht="21" customHeight="1" x14ac:dyDescent="0.2">
      <c r="B10" s="8"/>
      <c r="D10" s="14"/>
      <c r="E10" s="14"/>
      <c r="F10" s="96"/>
      <c r="G10" s="15"/>
      <c r="H10" s="96"/>
      <c r="I10" s="15"/>
      <c r="J10" s="96"/>
      <c r="K10" s="16"/>
      <c r="M10" s="174"/>
      <c r="N10" s="152" t="s">
        <v>65</v>
      </c>
      <c r="O10" s="152"/>
      <c r="P10" s="152"/>
      <c r="Q10" s="152"/>
      <c r="R10" s="152"/>
      <c r="S10" s="153"/>
    </row>
    <row r="11" spans="1:21" s="2" customFormat="1" ht="21" customHeight="1" x14ac:dyDescent="0.2">
      <c r="B11" s="8"/>
      <c r="D11" s="14"/>
      <c r="E11" s="14"/>
      <c r="F11" s="5"/>
      <c r="G11" s="15"/>
      <c r="H11" s="5"/>
      <c r="I11" s="15"/>
      <c r="J11" s="5"/>
      <c r="K11" s="16"/>
      <c r="M11" s="17"/>
      <c r="N11" s="3"/>
    </row>
    <row r="12" spans="1:21" s="2" customFormat="1" ht="21" customHeight="1" thickBot="1" x14ac:dyDescent="0.25">
      <c r="B12" s="12"/>
      <c r="C12" s="10"/>
      <c r="D12" s="210" t="s">
        <v>57</v>
      </c>
      <c r="E12" s="211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208"/>
      <c r="Q12" s="209"/>
    </row>
    <row r="13" spans="1:21" s="4" customFormat="1" ht="27" customHeight="1" thickTop="1" x14ac:dyDescent="0.2">
      <c r="A13" s="108" t="s">
        <v>72</v>
      </c>
      <c r="B13" s="18" t="s">
        <v>6</v>
      </c>
      <c r="C13" s="105" t="s">
        <v>76</v>
      </c>
      <c r="D13" s="126" t="s">
        <v>0</v>
      </c>
      <c r="E13" s="127"/>
      <c r="F13" s="114" t="s">
        <v>1</v>
      </c>
      <c r="G13" s="127"/>
      <c r="H13" s="127"/>
      <c r="I13" s="127"/>
      <c r="J13" s="127"/>
      <c r="K13" s="127"/>
      <c r="L13" s="114" t="s">
        <v>2</v>
      </c>
      <c r="M13" s="127"/>
      <c r="N13" s="148"/>
      <c r="O13" s="103" t="s">
        <v>86</v>
      </c>
      <c r="P13" s="114" t="s">
        <v>88</v>
      </c>
      <c r="Q13" s="115"/>
      <c r="R13" s="202" t="s">
        <v>63</v>
      </c>
      <c r="S13" s="203"/>
    </row>
    <row r="14" spans="1:21" ht="28.5" customHeight="1" x14ac:dyDescent="0.2">
      <c r="A14" s="194" t="s">
        <v>37</v>
      </c>
      <c r="B14" s="195"/>
      <c r="C14" s="98">
        <v>1</v>
      </c>
      <c r="D14" s="59" t="s">
        <v>53</v>
      </c>
      <c r="E14" s="60" t="s">
        <v>54</v>
      </c>
      <c r="F14" s="130" t="s">
        <v>52</v>
      </c>
      <c r="G14" s="128"/>
      <c r="H14" s="131"/>
      <c r="I14" s="128" t="s">
        <v>55</v>
      </c>
      <c r="J14" s="128"/>
      <c r="K14" s="129"/>
      <c r="L14" s="55" t="s">
        <v>36</v>
      </c>
      <c r="M14" s="144" t="s">
        <v>60</v>
      </c>
      <c r="N14" s="145"/>
      <c r="O14" s="109" t="s">
        <v>83</v>
      </c>
      <c r="P14" s="122" t="s">
        <v>80</v>
      </c>
      <c r="Q14" s="123"/>
      <c r="R14" s="204"/>
      <c r="S14" s="205"/>
    </row>
    <row r="15" spans="1:21" ht="28.5" customHeight="1" thickBot="1" x14ac:dyDescent="0.25">
      <c r="A15" s="196"/>
      <c r="B15" s="197"/>
      <c r="C15" s="99">
        <v>2</v>
      </c>
      <c r="D15" s="61" t="s">
        <v>50</v>
      </c>
      <c r="E15" s="62" t="s">
        <v>51</v>
      </c>
      <c r="F15" s="134" t="s">
        <v>49</v>
      </c>
      <c r="G15" s="132"/>
      <c r="H15" s="135"/>
      <c r="I15" s="132" t="s">
        <v>56</v>
      </c>
      <c r="J15" s="132"/>
      <c r="K15" s="133"/>
      <c r="L15" s="58" t="s">
        <v>36</v>
      </c>
      <c r="M15" s="146" t="s">
        <v>61</v>
      </c>
      <c r="N15" s="147"/>
      <c r="O15" s="110" t="s">
        <v>82</v>
      </c>
      <c r="P15" s="124" t="s">
        <v>85</v>
      </c>
      <c r="Q15" s="125"/>
      <c r="R15" s="206"/>
      <c r="S15" s="207"/>
    </row>
    <row r="16" spans="1:21" ht="28.5" customHeight="1" thickTop="1" x14ac:dyDescent="0.2">
      <c r="A16" s="191" t="s">
        <v>73</v>
      </c>
      <c r="B16" s="180">
        <v>1</v>
      </c>
      <c r="C16" s="100">
        <v>1</v>
      </c>
      <c r="D16" s="63"/>
      <c r="E16" s="56"/>
      <c r="F16" s="181"/>
      <c r="G16" s="154"/>
      <c r="H16" s="182"/>
      <c r="I16" s="154"/>
      <c r="J16" s="154"/>
      <c r="K16" s="155"/>
      <c r="L16" s="57" t="s">
        <v>36</v>
      </c>
      <c r="M16" s="142"/>
      <c r="N16" s="143"/>
      <c r="O16" s="102"/>
      <c r="P16" s="116"/>
      <c r="Q16" s="117"/>
      <c r="R16" s="212" t="str">
        <f t="shared" ref="R16:R39" si="0">IF(M16="","",DATEDIF(M16,$F$3,"Y"))</f>
        <v/>
      </c>
      <c r="S16" s="213"/>
    </row>
    <row r="17" spans="1:19" ht="28.5" customHeight="1" x14ac:dyDescent="0.2">
      <c r="A17" s="191"/>
      <c r="B17" s="179"/>
      <c r="C17" s="101">
        <v>2</v>
      </c>
      <c r="D17" s="64"/>
      <c r="E17" s="65"/>
      <c r="F17" s="140"/>
      <c r="G17" s="138"/>
      <c r="H17" s="141"/>
      <c r="I17" s="138"/>
      <c r="J17" s="138"/>
      <c r="K17" s="139"/>
      <c r="L17" s="6" t="s">
        <v>36</v>
      </c>
      <c r="M17" s="136"/>
      <c r="N17" s="137"/>
      <c r="O17" s="102"/>
      <c r="P17" s="118"/>
      <c r="Q17" s="119"/>
      <c r="R17" s="189" t="str">
        <f t="shared" si="0"/>
        <v/>
      </c>
      <c r="S17" s="190"/>
    </row>
    <row r="18" spans="1:19" ht="28.5" customHeight="1" x14ac:dyDescent="0.2">
      <c r="A18" s="191"/>
      <c r="B18" s="178">
        <v>2</v>
      </c>
      <c r="C18" s="101">
        <v>3</v>
      </c>
      <c r="D18" s="64"/>
      <c r="E18" s="65"/>
      <c r="F18" s="140"/>
      <c r="G18" s="138"/>
      <c r="H18" s="141"/>
      <c r="I18" s="138"/>
      <c r="J18" s="138"/>
      <c r="K18" s="139"/>
      <c r="L18" s="6" t="s">
        <v>36</v>
      </c>
      <c r="M18" s="136"/>
      <c r="N18" s="137"/>
      <c r="O18" s="102"/>
      <c r="P18" s="120"/>
      <c r="Q18" s="121"/>
      <c r="R18" s="189" t="str">
        <f t="shared" si="0"/>
        <v/>
      </c>
      <c r="S18" s="190"/>
    </row>
    <row r="19" spans="1:19" ht="28.5" customHeight="1" x14ac:dyDescent="0.2">
      <c r="A19" s="191"/>
      <c r="B19" s="179"/>
      <c r="C19" s="101">
        <v>4</v>
      </c>
      <c r="D19" s="64"/>
      <c r="E19" s="65"/>
      <c r="F19" s="140"/>
      <c r="G19" s="138"/>
      <c r="H19" s="141"/>
      <c r="I19" s="138"/>
      <c r="J19" s="138"/>
      <c r="K19" s="139"/>
      <c r="L19" s="6" t="s">
        <v>36</v>
      </c>
      <c r="M19" s="136"/>
      <c r="N19" s="137"/>
      <c r="O19" s="102"/>
      <c r="P19" s="120"/>
      <c r="Q19" s="121"/>
      <c r="R19" s="189" t="str">
        <f t="shared" si="0"/>
        <v/>
      </c>
      <c r="S19" s="190"/>
    </row>
    <row r="20" spans="1:19" ht="28.5" customHeight="1" x14ac:dyDescent="0.2">
      <c r="A20" s="191"/>
      <c r="B20" s="178">
        <v>3</v>
      </c>
      <c r="C20" s="101">
        <v>5</v>
      </c>
      <c r="D20" s="64"/>
      <c r="E20" s="65"/>
      <c r="F20" s="140"/>
      <c r="G20" s="138"/>
      <c r="H20" s="141"/>
      <c r="I20" s="138"/>
      <c r="J20" s="138"/>
      <c r="K20" s="139"/>
      <c r="L20" s="6" t="s">
        <v>36</v>
      </c>
      <c r="M20" s="136"/>
      <c r="N20" s="137"/>
      <c r="O20" s="102"/>
      <c r="P20" s="120"/>
      <c r="Q20" s="121"/>
      <c r="R20" s="189" t="str">
        <f>IF(M20="","",DATEDIF(M20,$F$3,"Y"))</f>
        <v/>
      </c>
      <c r="S20" s="190"/>
    </row>
    <row r="21" spans="1:19" ht="28.5" customHeight="1" x14ac:dyDescent="0.2">
      <c r="A21" s="191"/>
      <c r="B21" s="179"/>
      <c r="C21" s="101">
        <v>6</v>
      </c>
      <c r="D21" s="64"/>
      <c r="E21" s="65"/>
      <c r="F21" s="140"/>
      <c r="G21" s="138"/>
      <c r="H21" s="141"/>
      <c r="I21" s="138"/>
      <c r="J21" s="138"/>
      <c r="K21" s="139"/>
      <c r="L21" s="6" t="s">
        <v>36</v>
      </c>
      <c r="M21" s="136"/>
      <c r="N21" s="137"/>
      <c r="O21" s="102"/>
      <c r="P21" s="120"/>
      <c r="Q21" s="121"/>
      <c r="R21" s="189" t="str">
        <f t="shared" si="0"/>
        <v/>
      </c>
      <c r="S21" s="190"/>
    </row>
    <row r="22" spans="1:19" ht="28.5" customHeight="1" x14ac:dyDescent="0.2">
      <c r="A22" s="191"/>
      <c r="B22" s="178">
        <v>4</v>
      </c>
      <c r="C22" s="101">
        <v>7</v>
      </c>
      <c r="D22" s="64"/>
      <c r="E22" s="65"/>
      <c r="F22" s="140"/>
      <c r="G22" s="138"/>
      <c r="H22" s="141"/>
      <c r="I22" s="138"/>
      <c r="J22" s="138"/>
      <c r="K22" s="139"/>
      <c r="L22" s="6" t="s">
        <v>36</v>
      </c>
      <c r="M22" s="142"/>
      <c r="N22" s="143"/>
      <c r="O22" s="102"/>
      <c r="P22" s="120"/>
      <c r="Q22" s="121"/>
      <c r="R22" s="189" t="str">
        <f t="shared" si="0"/>
        <v/>
      </c>
      <c r="S22" s="190"/>
    </row>
    <row r="23" spans="1:19" ht="28.5" customHeight="1" x14ac:dyDescent="0.2">
      <c r="A23" s="191"/>
      <c r="B23" s="179"/>
      <c r="C23" s="101">
        <v>8</v>
      </c>
      <c r="D23" s="64"/>
      <c r="E23" s="65"/>
      <c r="F23" s="140"/>
      <c r="G23" s="138"/>
      <c r="H23" s="141"/>
      <c r="I23" s="138"/>
      <c r="J23" s="138"/>
      <c r="K23" s="139"/>
      <c r="L23" s="6" t="s">
        <v>36</v>
      </c>
      <c r="M23" s="136"/>
      <c r="N23" s="137"/>
      <c r="O23" s="102"/>
      <c r="P23" s="120"/>
      <c r="Q23" s="121"/>
      <c r="R23" s="189" t="str">
        <f t="shared" si="0"/>
        <v/>
      </c>
      <c r="S23" s="190"/>
    </row>
    <row r="24" spans="1:19" ht="28.5" customHeight="1" x14ac:dyDescent="0.2">
      <c r="A24" s="191"/>
      <c r="B24" s="178">
        <v>5</v>
      </c>
      <c r="C24" s="101">
        <v>9</v>
      </c>
      <c r="D24" s="64"/>
      <c r="E24" s="65"/>
      <c r="F24" s="140"/>
      <c r="G24" s="138"/>
      <c r="H24" s="141"/>
      <c r="I24" s="138"/>
      <c r="J24" s="138"/>
      <c r="K24" s="139"/>
      <c r="L24" s="6" t="s">
        <v>36</v>
      </c>
      <c r="M24" s="136"/>
      <c r="N24" s="137"/>
      <c r="O24" s="102"/>
      <c r="P24" s="120"/>
      <c r="Q24" s="121"/>
      <c r="R24" s="189" t="str">
        <f t="shared" si="0"/>
        <v/>
      </c>
      <c r="S24" s="190"/>
    </row>
    <row r="25" spans="1:19" ht="28.5" customHeight="1" x14ac:dyDescent="0.2">
      <c r="A25" s="191"/>
      <c r="B25" s="179"/>
      <c r="C25" s="101">
        <v>10</v>
      </c>
      <c r="D25" s="64"/>
      <c r="E25" s="65"/>
      <c r="F25" s="140"/>
      <c r="G25" s="138"/>
      <c r="H25" s="141"/>
      <c r="I25" s="138"/>
      <c r="J25" s="138"/>
      <c r="K25" s="139"/>
      <c r="L25" s="6" t="s">
        <v>36</v>
      </c>
      <c r="M25" s="136"/>
      <c r="N25" s="137"/>
      <c r="O25" s="102"/>
      <c r="P25" s="120"/>
      <c r="Q25" s="121"/>
      <c r="R25" s="189" t="str">
        <f t="shared" si="0"/>
        <v/>
      </c>
      <c r="S25" s="190"/>
    </row>
    <row r="26" spans="1:19" ht="28.5" customHeight="1" x14ac:dyDescent="0.2">
      <c r="A26" s="191"/>
      <c r="B26" s="178">
        <v>6</v>
      </c>
      <c r="C26" s="101">
        <v>11</v>
      </c>
      <c r="D26" s="64"/>
      <c r="E26" s="65"/>
      <c r="F26" s="140"/>
      <c r="G26" s="138"/>
      <c r="H26" s="141"/>
      <c r="I26" s="138"/>
      <c r="J26" s="138"/>
      <c r="K26" s="139"/>
      <c r="L26" s="6" t="s">
        <v>36</v>
      </c>
      <c r="M26" s="136"/>
      <c r="N26" s="137"/>
      <c r="O26" s="102"/>
      <c r="P26" s="120"/>
      <c r="Q26" s="121"/>
      <c r="R26" s="189" t="str">
        <f t="shared" si="0"/>
        <v/>
      </c>
      <c r="S26" s="190"/>
    </row>
    <row r="27" spans="1:19" ht="28.5" customHeight="1" x14ac:dyDescent="0.2">
      <c r="A27" s="192"/>
      <c r="B27" s="179"/>
      <c r="C27" s="101">
        <v>12</v>
      </c>
      <c r="D27" s="64"/>
      <c r="E27" s="65"/>
      <c r="F27" s="140"/>
      <c r="G27" s="138"/>
      <c r="H27" s="141"/>
      <c r="I27" s="138"/>
      <c r="J27" s="138"/>
      <c r="K27" s="139"/>
      <c r="L27" s="6" t="s">
        <v>36</v>
      </c>
      <c r="M27" s="142"/>
      <c r="N27" s="143"/>
      <c r="O27" s="102"/>
      <c r="P27" s="120"/>
      <c r="Q27" s="121"/>
      <c r="R27" s="189" t="str">
        <f t="shared" si="0"/>
        <v/>
      </c>
      <c r="S27" s="190"/>
    </row>
    <row r="28" spans="1:19" ht="28.5" customHeight="1" x14ac:dyDescent="0.2">
      <c r="A28" s="193" t="s">
        <v>74</v>
      </c>
      <c r="B28" s="180">
        <v>7</v>
      </c>
      <c r="C28" s="100">
        <v>13</v>
      </c>
      <c r="D28" s="63"/>
      <c r="E28" s="97"/>
      <c r="F28" s="181"/>
      <c r="G28" s="154"/>
      <c r="H28" s="182"/>
      <c r="I28" s="154"/>
      <c r="J28" s="154"/>
      <c r="K28" s="155"/>
      <c r="L28" s="57" t="s">
        <v>36</v>
      </c>
      <c r="M28" s="142"/>
      <c r="N28" s="143"/>
      <c r="O28" s="102"/>
      <c r="P28" s="120"/>
      <c r="Q28" s="121"/>
      <c r="R28" s="189" t="str">
        <f t="shared" si="0"/>
        <v/>
      </c>
      <c r="S28" s="190"/>
    </row>
    <row r="29" spans="1:19" ht="28.5" customHeight="1" x14ac:dyDescent="0.2">
      <c r="A29" s="191"/>
      <c r="B29" s="179"/>
      <c r="C29" s="101">
        <v>14</v>
      </c>
      <c r="D29" s="64"/>
      <c r="E29" s="65"/>
      <c r="F29" s="140"/>
      <c r="G29" s="138"/>
      <c r="H29" s="141"/>
      <c r="I29" s="138"/>
      <c r="J29" s="138"/>
      <c r="K29" s="139"/>
      <c r="L29" s="6" t="s">
        <v>36</v>
      </c>
      <c r="M29" s="136"/>
      <c r="N29" s="137"/>
      <c r="O29" s="102"/>
      <c r="P29" s="120"/>
      <c r="Q29" s="121"/>
      <c r="R29" s="189" t="str">
        <f t="shared" si="0"/>
        <v/>
      </c>
      <c r="S29" s="190"/>
    </row>
    <row r="30" spans="1:19" ht="28.5" customHeight="1" x14ac:dyDescent="0.2">
      <c r="A30" s="191"/>
      <c r="B30" s="178">
        <v>8</v>
      </c>
      <c r="C30" s="101">
        <v>15</v>
      </c>
      <c r="D30" s="64"/>
      <c r="E30" s="65"/>
      <c r="F30" s="140"/>
      <c r="G30" s="138"/>
      <c r="H30" s="141"/>
      <c r="I30" s="138"/>
      <c r="J30" s="138"/>
      <c r="K30" s="139"/>
      <c r="L30" s="6" t="s">
        <v>36</v>
      </c>
      <c r="M30" s="136"/>
      <c r="N30" s="137"/>
      <c r="O30" s="102"/>
      <c r="P30" s="120"/>
      <c r="Q30" s="121"/>
      <c r="R30" s="189" t="str">
        <f t="shared" si="0"/>
        <v/>
      </c>
      <c r="S30" s="190"/>
    </row>
    <row r="31" spans="1:19" ht="28.5" customHeight="1" x14ac:dyDescent="0.2">
      <c r="A31" s="191"/>
      <c r="B31" s="179"/>
      <c r="C31" s="101">
        <v>16</v>
      </c>
      <c r="D31" s="64"/>
      <c r="E31" s="65"/>
      <c r="F31" s="140"/>
      <c r="G31" s="138"/>
      <c r="H31" s="141"/>
      <c r="I31" s="138"/>
      <c r="J31" s="138"/>
      <c r="K31" s="139"/>
      <c r="L31" s="6" t="s">
        <v>36</v>
      </c>
      <c r="M31" s="136"/>
      <c r="N31" s="137"/>
      <c r="O31" s="102"/>
      <c r="P31" s="120"/>
      <c r="Q31" s="121"/>
      <c r="R31" s="189" t="str">
        <f t="shared" si="0"/>
        <v/>
      </c>
      <c r="S31" s="190"/>
    </row>
    <row r="32" spans="1:19" ht="28.5" customHeight="1" x14ac:dyDescent="0.2">
      <c r="A32" s="191"/>
      <c r="B32" s="178">
        <v>9</v>
      </c>
      <c r="C32" s="101">
        <v>17</v>
      </c>
      <c r="D32" s="64"/>
      <c r="E32" s="65"/>
      <c r="F32" s="140"/>
      <c r="G32" s="138"/>
      <c r="H32" s="141"/>
      <c r="I32" s="138"/>
      <c r="J32" s="138"/>
      <c r="K32" s="139"/>
      <c r="L32" s="6" t="s">
        <v>36</v>
      </c>
      <c r="M32" s="136"/>
      <c r="N32" s="137"/>
      <c r="O32" s="102"/>
      <c r="P32" s="120"/>
      <c r="Q32" s="121"/>
      <c r="R32" s="189" t="str">
        <f t="shared" si="0"/>
        <v/>
      </c>
      <c r="S32" s="190"/>
    </row>
    <row r="33" spans="1:19" ht="28.5" customHeight="1" x14ac:dyDescent="0.2">
      <c r="A33" s="191"/>
      <c r="B33" s="179"/>
      <c r="C33" s="101">
        <v>18</v>
      </c>
      <c r="D33" s="64"/>
      <c r="E33" s="65"/>
      <c r="F33" s="140"/>
      <c r="G33" s="138"/>
      <c r="H33" s="141"/>
      <c r="I33" s="138"/>
      <c r="J33" s="138"/>
      <c r="K33" s="139"/>
      <c r="L33" s="6" t="s">
        <v>36</v>
      </c>
      <c r="M33" s="136"/>
      <c r="N33" s="137"/>
      <c r="O33" s="102"/>
      <c r="P33" s="120"/>
      <c r="Q33" s="121"/>
      <c r="R33" s="189" t="str">
        <f t="shared" si="0"/>
        <v/>
      </c>
      <c r="S33" s="190"/>
    </row>
    <row r="34" spans="1:19" ht="28.5" customHeight="1" x14ac:dyDescent="0.2">
      <c r="A34" s="191"/>
      <c r="B34" s="178">
        <v>10</v>
      </c>
      <c r="C34" s="101">
        <v>19</v>
      </c>
      <c r="D34" s="64"/>
      <c r="E34" s="65"/>
      <c r="F34" s="140"/>
      <c r="G34" s="138"/>
      <c r="H34" s="141"/>
      <c r="I34" s="138"/>
      <c r="J34" s="138"/>
      <c r="K34" s="139"/>
      <c r="L34" s="6" t="s">
        <v>36</v>
      </c>
      <c r="M34" s="136"/>
      <c r="N34" s="137"/>
      <c r="O34" s="102"/>
      <c r="P34" s="120"/>
      <c r="Q34" s="121"/>
      <c r="R34" s="189" t="str">
        <f t="shared" si="0"/>
        <v/>
      </c>
      <c r="S34" s="190"/>
    </row>
    <row r="35" spans="1:19" ht="28.5" customHeight="1" x14ac:dyDescent="0.2">
      <c r="A35" s="191"/>
      <c r="B35" s="179"/>
      <c r="C35" s="101">
        <v>20</v>
      </c>
      <c r="D35" s="64"/>
      <c r="E35" s="65"/>
      <c r="F35" s="140"/>
      <c r="G35" s="138"/>
      <c r="H35" s="141"/>
      <c r="I35" s="138"/>
      <c r="J35" s="138"/>
      <c r="K35" s="139"/>
      <c r="L35" s="6" t="s">
        <v>36</v>
      </c>
      <c r="M35" s="136"/>
      <c r="N35" s="137"/>
      <c r="O35" s="102"/>
      <c r="P35" s="120"/>
      <c r="Q35" s="121"/>
      <c r="R35" s="189" t="str">
        <f t="shared" si="0"/>
        <v/>
      </c>
      <c r="S35" s="190"/>
    </row>
    <row r="36" spans="1:19" ht="28.5" customHeight="1" x14ac:dyDescent="0.2">
      <c r="A36" s="191"/>
      <c r="B36" s="178">
        <v>11</v>
      </c>
      <c r="C36" s="101">
        <v>21</v>
      </c>
      <c r="D36" s="64"/>
      <c r="E36" s="65"/>
      <c r="F36" s="140"/>
      <c r="G36" s="138"/>
      <c r="H36" s="141"/>
      <c r="I36" s="138"/>
      <c r="J36" s="138"/>
      <c r="K36" s="139"/>
      <c r="L36" s="6" t="s">
        <v>36</v>
      </c>
      <c r="M36" s="136"/>
      <c r="N36" s="137"/>
      <c r="O36" s="102"/>
      <c r="P36" s="118"/>
      <c r="Q36" s="119"/>
      <c r="R36" s="189" t="str">
        <f t="shared" si="0"/>
        <v/>
      </c>
      <c r="S36" s="190"/>
    </row>
    <row r="37" spans="1:19" ht="28.5" customHeight="1" x14ac:dyDescent="0.2">
      <c r="A37" s="191"/>
      <c r="B37" s="179"/>
      <c r="C37" s="101">
        <v>22</v>
      </c>
      <c r="D37" s="64"/>
      <c r="E37" s="65"/>
      <c r="F37" s="140"/>
      <c r="G37" s="138"/>
      <c r="H37" s="141"/>
      <c r="I37" s="138"/>
      <c r="J37" s="138"/>
      <c r="K37" s="139"/>
      <c r="L37" s="6" t="s">
        <v>36</v>
      </c>
      <c r="M37" s="136"/>
      <c r="N37" s="137"/>
      <c r="O37" s="102"/>
      <c r="P37" s="120"/>
      <c r="Q37" s="121"/>
      <c r="R37" s="189" t="str">
        <f t="shared" si="0"/>
        <v/>
      </c>
      <c r="S37" s="190"/>
    </row>
    <row r="38" spans="1:19" ht="28.5" customHeight="1" x14ac:dyDescent="0.2">
      <c r="A38" s="191"/>
      <c r="B38" s="178">
        <v>12</v>
      </c>
      <c r="C38" s="101">
        <v>23</v>
      </c>
      <c r="D38" s="64"/>
      <c r="E38" s="65"/>
      <c r="F38" s="140"/>
      <c r="G38" s="138"/>
      <c r="H38" s="141"/>
      <c r="I38" s="138"/>
      <c r="J38" s="138"/>
      <c r="K38" s="139"/>
      <c r="L38" s="6" t="s">
        <v>36</v>
      </c>
      <c r="M38" s="136"/>
      <c r="N38" s="137"/>
      <c r="O38" s="102"/>
      <c r="P38" s="120"/>
      <c r="Q38" s="121"/>
      <c r="R38" s="189" t="str">
        <f t="shared" si="0"/>
        <v/>
      </c>
      <c r="S38" s="190"/>
    </row>
    <row r="39" spans="1:19" ht="28.5" customHeight="1" thickBot="1" x14ac:dyDescent="0.25">
      <c r="A39" s="192"/>
      <c r="B39" s="179"/>
      <c r="C39" s="101">
        <v>24</v>
      </c>
      <c r="D39" s="84"/>
      <c r="E39" s="66"/>
      <c r="F39" s="187"/>
      <c r="G39" s="185"/>
      <c r="H39" s="188"/>
      <c r="I39" s="185"/>
      <c r="J39" s="185"/>
      <c r="K39" s="186"/>
      <c r="L39" s="23" t="s">
        <v>36</v>
      </c>
      <c r="M39" s="183"/>
      <c r="N39" s="184"/>
      <c r="O39" s="104"/>
      <c r="P39" s="112"/>
      <c r="Q39" s="113"/>
      <c r="R39" s="189" t="str">
        <f t="shared" si="0"/>
        <v/>
      </c>
      <c r="S39" s="190"/>
    </row>
    <row r="40" spans="1:19" ht="15" customHeight="1" thickTop="1" x14ac:dyDescent="0.2"/>
  </sheetData>
  <autoFilter ref="A12:S39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74">
    <mergeCell ref="A16:A27"/>
    <mergeCell ref="A28:A39"/>
    <mergeCell ref="A14:B15"/>
    <mergeCell ref="F3:I3"/>
    <mergeCell ref="J3:K3"/>
    <mergeCell ref="R36:S36"/>
    <mergeCell ref="R13:S13"/>
    <mergeCell ref="R14:S14"/>
    <mergeCell ref="R15:S15"/>
    <mergeCell ref="R23:S23"/>
    <mergeCell ref="N5:S5"/>
    <mergeCell ref="M34:N34"/>
    <mergeCell ref="M33:N33"/>
    <mergeCell ref="M29:N29"/>
    <mergeCell ref="P12:Q12"/>
    <mergeCell ref="D12:E12"/>
    <mergeCell ref="R39:S39"/>
    <mergeCell ref="R34:S34"/>
    <mergeCell ref="R35:S35"/>
    <mergeCell ref="R16:S16"/>
    <mergeCell ref="R25:S25"/>
    <mergeCell ref="R26:S26"/>
    <mergeCell ref="R21:S21"/>
    <mergeCell ref="R22:S22"/>
    <mergeCell ref="R17:S17"/>
    <mergeCell ref="R18:S18"/>
    <mergeCell ref="R19:S19"/>
    <mergeCell ref="R33:S33"/>
    <mergeCell ref="R29:S29"/>
    <mergeCell ref="R30:S30"/>
    <mergeCell ref="R31:S31"/>
    <mergeCell ref="R32:S32"/>
    <mergeCell ref="R28:S28"/>
    <mergeCell ref="R20:S20"/>
    <mergeCell ref="R27:S27"/>
    <mergeCell ref="R24:S24"/>
    <mergeCell ref="R37:S37"/>
    <mergeCell ref="R38:S38"/>
    <mergeCell ref="P31:Q31"/>
    <mergeCell ref="P32:Q32"/>
    <mergeCell ref="P33:Q33"/>
    <mergeCell ref="P34:Q34"/>
    <mergeCell ref="P35:Q35"/>
    <mergeCell ref="P36:Q36"/>
    <mergeCell ref="P37:Q37"/>
    <mergeCell ref="P38:Q38"/>
    <mergeCell ref="B36:B37"/>
    <mergeCell ref="B38:B39"/>
    <mergeCell ref="F38:H38"/>
    <mergeCell ref="M20:N20"/>
    <mergeCell ref="M17:N17"/>
    <mergeCell ref="M26:N26"/>
    <mergeCell ref="M38:N38"/>
    <mergeCell ref="M39:N39"/>
    <mergeCell ref="F25:H25"/>
    <mergeCell ref="I39:K39"/>
    <mergeCell ref="F39:H39"/>
    <mergeCell ref="I32:K32"/>
    <mergeCell ref="F33:H33"/>
    <mergeCell ref="I33:K33"/>
    <mergeCell ref="F36:H36"/>
    <mergeCell ref="I36:K36"/>
    <mergeCell ref="F32:H32"/>
    <mergeCell ref="I35:K35"/>
    <mergeCell ref="I38:K38"/>
    <mergeCell ref="F37:H37"/>
    <mergeCell ref="F24:H24"/>
    <mergeCell ref="F27:H27"/>
    <mergeCell ref="I27:K27"/>
    <mergeCell ref="F28:H28"/>
    <mergeCell ref="B32:B33"/>
    <mergeCell ref="B34:B35"/>
    <mergeCell ref="B30:B31"/>
    <mergeCell ref="B28:B29"/>
    <mergeCell ref="I30:K30"/>
    <mergeCell ref="I25:K25"/>
    <mergeCell ref="B16:B17"/>
    <mergeCell ref="B18:B19"/>
    <mergeCell ref="F18:H18"/>
    <mergeCell ref="B20:B21"/>
    <mergeCell ref="I18:K18"/>
    <mergeCell ref="I16:K16"/>
    <mergeCell ref="F16:H16"/>
    <mergeCell ref="B22:B23"/>
    <mergeCell ref="B24:B25"/>
    <mergeCell ref="B26:B27"/>
    <mergeCell ref="D7:E7"/>
    <mergeCell ref="N7:S7"/>
    <mergeCell ref="N9:S9"/>
    <mergeCell ref="N10:S10"/>
    <mergeCell ref="D3:E3"/>
    <mergeCell ref="D8:E8"/>
    <mergeCell ref="F5:K5"/>
    <mergeCell ref="F6:J6"/>
    <mergeCell ref="F7:K7"/>
    <mergeCell ref="D6:E6"/>
    <mergeCell ref="D4:E4"/>
    <mergeCell ref="D5:E5"/>
    <mergeCell ref="F4:K4"/>
    <mergeCell ref="M3:M10"/>
    <mergeCell ref="N8:S8"/>
    <mergeCell ref="C1:Q1"/>
    <mergeCell ref="F35:H35"/>
    <mergeCell ref="N3:S3"/>
    <mergeCell ref="N4:S4"/>
    <mergeCell ref="N6:S6"/>
    <mergeCell ref="I28:K28"/>
    <mergeCell ref="F29:H29"/>
    <mergeCell ref="I29:K29"/>
    <mergeCell ref="I31:K31"/>
    <mergeCell ref="F31:H31"/>
    <mergeCell ref="F22:H22"/>
    <mergeCell ref="I22:K22"/>
    <mergeCell ref="F23:H23"/>
    <mergeCell ref="I23:K23"/>
    <mergeCell ref="F30:H30"/>
    <mergeCell ref="F26:H26"/>
    <mergeCell ref="I26:K26"/>
    <mergeCell ref="F19:H19"/>
    <mergeCell ref="I19:K19"/>
    <mergeCell ref="F20:H20"/>
    <mergeCell ref="I20:K20"/>
    <mergeCell ref="F21:H21"/>
    <mergeCell ref="I24:K24"/>
    <mergeCell ref="I21:K21"/>
    <mergeCell ref="I37:K37"/>
    <mergeCell ref="F34:H34"/>
    <mergeCell ref="I34:K34"/>
    <mergeCell ref="F17:H17"/>
    <mergeCell ref="I17:K17"/>
    <mergeCell ref="M16:N16"/>
    <mergeCell ref="M14:N14"/>
    <mergeCell ref="M15:N15"/>
    <mergeCell ref="L13:N13"/>
    <mergeCell ref="M22:N22"/>
    <mergeCell ref="M36:N36"/>
    <mergeCell ref="M35:N35"/>
    <mergeCell ref="M37:N37"/>
    <mergeCell ref="M32:N32"/>
    <mergeCell ref="M30:N30"/>
    <mergeCell ref="M31:N31"/>
    <mergeCell ref="M27:N27"/>
    <mergeCell ref="M25:N25"/>
    <mergeCell ref="M28:N28"/>
    <mergeCell ref="M23:N23"/>
    <mergeCell ref="M24:N24"/>
    <mergeCell ref="D13:E13"/>
    <mergeCell ref="F13:K13"/>
    <mergeCell ref="I14:K14"/>
    <mergeCell ref="F14:H14"/>
    <mergeCell ref="I15:K15"/>
    <mergeCell ref="F15:H15"/>
    <mergeCell ref="M19:N19"/>
    <mergeCell ref="M18:N18"/>
    <mergeCell ref="M21:N21"/>
    <mergeCell ref="P39:Q39"/>
    <mergeCell ref="P13:Q13"/>
    <mergeCell ref="P16:Q16"/>
    <mergeCell ref="P17:Q17"/>
    <mergeCell ref="P18:Q18"/>
    <mergeCell ref="P14:Q14"/>
    <mergeCell ref="P15:Q15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</mergeCells>
  <phoneticPr fontId="3"/>
  <dataValidations count="4">
    <dataValidation imeMode="halfAlpha" allowBlank="1" showInputMessage="1" showErrorMessage="1" sqref="L13 T40:U65538 R13:S13 M14:N65538" xr:uid="{00000000-0002-0000-0000-000000000000}"/>
    <dataValidation imeMode="hiragana" allowBlank="1" showInputMessage="1" showErrorMessage="1" sqref="J14 I14:I39 P14:P15 F14:F39 L14:L39" xr:uid="{00000000-0002-0000-0000-000001000000}"/>
    <dataValidation imeMode="halfKatakana" allowBlank="1" showInputMessage="1" showErrorMessage="1" sqref="D14:E39" xr:uid="{00000000-0002-0000-0000-000002000000}"/>
    <dataValidation type="list" imeMode="hiragana" allowBlank="1" showInputMessage="1" showErrorMessage="1" sqref="O14:O39" xr:uid="{8B12F6FF-0E2B-4B4D-8BB2-87680302EEA8}">
      <formula1>"ほぼ毎日,週に１～２回程度,月に１～２回程度,半年に１～２回程度,ペーパードライバー,不慣れ・不安有"</formula1>
    </dataValidation>
  </dataValidations>
  <printOptions horizontalCentered="1"/>
  <pageMargins left="0.23622047244094491" right="0.23622047244094491" top="0.19685039370078741" bottom="0.15748031496062992" header="0.31496062992125984" footer="0.31496062992125984"/>
  <pageSetup paperSize="9" scale="61" orientation="landscape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W27"/>
  <sheetViews>
    <sheetView showZeros="0" zoomScaleNormal="100" zoomScaleSheetLayoutView="100" workbookViewId="0">
      <selection activeCell="A2" sqref="A2"/>
    </sheetView>
  </sheetViews>
  <sheetFormatPr defaultColWidth="2.109375" defaultRowHeight="15" customHeight="1" x14ac:dyDescent="0.2"/>
  <cols>
    <col min="1" max="1" width="3.33203125" style="74" customWidth="1"/>
    <col min="2" max="3" width="8.77734375" style="74" customWidth="1"/>
    <col min="4" max="5" width="11" style="74" customWidth="1"/>
    <col min="6" max="8" width="5" style="74" customWidth="1"/>
    <col min="9" max="9" width="11.88671875" style="74" customWidth="1"/>
    <col min="10" max="11" width="12.44140625" style="74" customWidth="1"/>
    <col min="12" max="12" width="2" style="74" customWidth="1"/>
    <col min="13" max="17" width="1.77734375" style="74" customWidth="1"/>
    <col min="18" max="16384" width="2.109375" style="74"/>
  </cols>
  <sheetData>
    <row r="1" spans="1:23" s="78" customFormat="1" ht="20.25" customHeight="1" thickBot="1" x14ac:dyDescent="0.25">
      <c r="A1" s="218" t="str">
        <f>こちらにご記入下さい!F3</f>
        <v>20//</v>
      </c>
      <c r="B1" s="218"/>
      <c r="C1" s="218"/>
      <c r="D1" s="41" t="str">
        <f>こちらにご記入下さい!J3</f>
        <v>曜日</v>
      </c>
      <c r="E1" s="42"/>
      <c r="F1" s="220" t="s">
        <v>35</v>
      </c>
      <c r="G1" s="220"/>
      <c r="H1" s="219">
        <f>こちらにご記入下さい!F5</f>
        <v>0</v>
      </c>
      <c r="I1" s="219"/>
      <c r="J1" s="219"/>
      <c r="K1" s="219"/>
      <c r="L1" s="43"/>
      <c r="M1" s="43"/>
      <c r="N1" s="43"/>
      <c r="O1" s="44"/>
      <c r="P1" s="43"/>
      <c r="Q1" s="43"/>
      <c r="R1" s="43"/>
    </row>
    <row r="2" spans="1:23" ht="15" customHeight="1" thickTop="1" x14ac:dyDescent="0.2">
      <c r="A2" s="78"/>
      <c r="B2" s="77"/>
      <c r="C2" s="77"/>
      <c r="D2" s="77"/>
      <c r="E2" s="77"/>
      <c r="F2" s="88"/>
      <c r="G2" s="89"/>
      <c r="H2" s="89"/>
      <c r="I2" s="45"/>
      <c r="J2" s="46"/>
      <c r="K2" s="46"/>
      <c r="L2" s="47"/>
      <c r="M2" s="47"/>
      <c r="N2" s="47"/>
      <c r="O2" s="48"/>
      <c r="P2" s="47"/>
      <c r="Q2" s="47"/>
      <c r="R2" s="47"/>
    </row>
    <row r="3" spans="1:23" s="49" customFormat="1" ht="27" customHeight="1" x14ac:dyDescent="0.2">
      <c r="A3" s="90" t="s">
        <v>67</v>
      </c>
      <c r="B3" s="216" t="s">
        <v>68</v>
      </c>
      <c r="C3" s="217"/>
      <c r="D3" s="216" t="s">
        <v>69</v>
      </c>
      <c r="E3" s="217"/>
      <c r="F3" s="91" t="s">
        <v>3</v>
      </c>
      <c r="G3" s="91" t="s">
        <v>4</v>
      </c>
      <c r="H3" s="91" t="s">
        <v>70</v>
      </c>
      <c r="I3" s="92" t="s">
        <v>86</v>
      </c>
      <c r="J3" s="221" t="s">
        <v>84</v>
      </c>
      <c r="K3" s="222"/>
    </row>
    <row r="4" spans="1:23" ht="24.75" customHeight="1" x14ac:dyDescent="0.2">
      <c r="A4" s="50">
        <v>1</v>
      </c>
      <c r="B4" s="67">
        <f>こちらにご記入下さい!D16</f>
        <v>0</v>
      </c>
      <c r="C4" s="68">
        <f>こちらにご記入下さい!E16</f>
        <v>0</v>
      </c>
      <c r="D4" s="51">
        <f>こちらにご記入下さい!F16</f>
        <v>0</v>
      </c>
      <c r="E4" s="52">
        <f>こちらにご記入下さい!I16</f>
        <v>0</v>
      </c>
      <c r="F4" s="50"/>
      <c r="G4" s="50"/>
      <c r="H4" s="50"/>
      <c r="I4" s="111">
        <f>こちらにご記入下さい!O16</f>
        <v>0</v>
      </c>
      <c r="J4" s="223">
        <f>こちらにご記入下さい!P16</f>
        <v>0</v>
      </c>
      <c r="K4" s="215"/>
    </row>
    <row r="5" spans="1:23" ht="24.75" customHeight="1" x14ac:dyDescent="0.2">
      <c r="A5" s="50">
        <v>2</v>
      </c>
      <c r="B5" s="67">
        <f>こちらにご記入下さい!D17</f>
        <v>0</v>
      </c>
      <c r="C5" s="68">
        <f>こちらにご記入下さい!E17</f>
        <v>0</v>
      </c>
      <c r="D5" s="51">
        <f>こちらにご記入下さい!F17</f>
        <v>0</v>
      </c>
      <c r="E5" s="52">
        <f>こちらにご記入下さい!I17</f>
        <v>0</v>
      </c>
      <c r="F5" s="50"/>
      <c r="G5" s="50"/>
      <c r="H5" s="50"/>
      <c r="I5" s="111">
        <f>こちらにご記入下さい!O17</f>
        <v>0</v>
      </c>
      <c r="J5" s="214">
        <f>こちらにご記入下さい!P17</f>
        <v>0</v>
      </c>
      <c r="K5" s="215"/>
    </row>
    <row r="6" spans="1:23" ht="24.75" customHeight="1" x14ac:dyDescent="0.2">
      <c r="A6" s="86">
        <v>3</v>
      </c>
      <c r="B6" s="67">
        <f>こちらにご記入下さい!D18</f>
        <v>0</v>
      </c>
      <c r="C6" s="68">
        <f>こちらにご記入下さい!E18</f>
        <v>0</v>
      </c>
      <c r="D6" s="51">
        <f>こちらにご記入下さい!F18</f>
        <v>0</v>
      </c>
      <c r="E6" s="52">
        <f>こちらにご記入下さい!I18</f>
        <v>0</v>
      </c>
      <c r="F6" s="50"/>
      <c r="G6" s="50"/>
      <c r="H6" s="50"/>
      <c r="I6" s="111">
        <f>こちらにご記入下さい!O18</f>
        <v>0</v>
      </c>
      <c r="J6" s="214">
        <f>こちらにご記入下さい!P18</f>
        <v>0</v>
      </c>
      <c r="K6" s="215"/>
    </row>
    <row r="7" spans="1:23" ht="24.75" customHeight="1" x14ac:dyDescent="0.2">
      <c r="A7" s="86">
        <v>4</v>
      </c>
      <c r="B7" s="67">
        <f>こちらにご記入下さい!D19</f>
        <v>0</v>
      </c>
      <c r="C7" s="68">
        <f>こちらにご記入下さい!E19</f>
        <v>0</v>
      </c>
      <c r="D7" s="51">
        <f>こちらにご記入下さい!F19</f>
        <v>0</v>
      </c>
      <c r="E7" s="52">
        <f>こちらにご記入下さい!I19</f>
        <v>0</v>
      </c>
      <c r="F7" s="50"/>
      <c r="G7" s="50"/>
      <c r="H7" s="50"/>
      <c r="I7" s="111">
        <f>こちらにご記入下さい!O19</f>
        <v>0</v>
      </c>
      <c r="J7" s="214">
        <f>こちらにご記入下さい!P19</f>
        <v>0</v>
      </c>
      <c r="K7" s="215"/>
    </row>
    <row r="8" spans="1:23" ht="24.75" customHeight="1" x14ac:dyDescent="0.2">
      <c r="A8" s="50">
        <v>5</v>
      </c>
      <c r="B8" s="67">
        <f>こちらにご記入下さい!D20</f>
        <v>0</v>
      </c>
      <c r="C8" s="68">
        <f>こちらにご記入下さい!E20</f>
        <v>0</v>
      </c>
      <c r="D8" s="51">
        <f>こちらにご記入下さい!F20</f>
        <v>0</v>
      </c>
      <c r="E8" s="52">
        <f>こちらにご記入下さい!I20</f>
        <v>0</v>
      </c>
      <c r="F8" s="50"/>
      <c r="G8" s="50"/>
      <c r="H8" s="50"/>
      <c r="I8" s="111">
        <f>こちらにご記入下さい!O20</f>
        <v>0</v>
      </c>
      <c r="J8" s="214">
        <f>こちらにご記入下さい!P20</f>
        <v>0</v>
      </c>
      <c r="K8" s="215"/>
    </row>
    <row r="9" spans="1:23" ht="24.75" customHeight="1" x14ac:dyDescent="0.2">
      <c r="A9" s="50">
        <v>6</v>
      </c>
      <c r="B9" s="67">
        <f>こちらにご記入下さい!D21</f>
        <v>0</v>
      </c>
      <c r="C9" s="68">
        <f>こちらにご記入下さい!E21</f>
        <v>0</v>
      </c>
      <c r="D9" s="51">
        <f>こちらにご記入下さい!F21</f>
        <v>0</v>
      </c>
      <c r="E9" s="52">
        <f>こちらにご記入下さい!I21</f>
        <v>0</v>
      </c>
      <c r="F9" s="50"/>
      <c r="G9" s="50"/>
      <c r="H9" s="50"/>
      <c r="I9" s="111">
        <f>こちらにご記入下さい!O21</f>
        <v>0</v>
      </c>
      <c r="J9" s="214">
        <f>こちらにご記入下さい!P21</f>
        <v>0</v>
      </c>
      <c r="K9" s="215"/>
    </row>
    <row r="10" spans="1:23" ht="24.75" customHeight="1" x14ac:dyDescent="0.2">
      <c r="A10" s="50">
        <v>7</v>
      </c>
      <c r="B10" s="67">
        <f>こちらにご記入下さい!D22</f>
        <v>0</v>
      </c>
      <c r="C10" s="68">
        <f>こちらにご記入下さい!E22</f>
        <v>0</v>
      </c>
      <c r="D10" s="51">
        <f>こちらにご記入下さい!F22</f>
        <v>0</v>
      </c>
      <c r="E10" s="52">
        <f>こちらにご記入下さい!I22</f>
        <v>0</v>
      </c>
      <c r="F10" s="50"/>
      <c r="G10" s="50"/>
      <c r="H10" s="50"/>
      <c r="I10" s="111">
        <f>こちらにご記入下さい!O22</f>
        <v>0</v>
      </c>
      <c r="J10" s="214">
        <f>こちらにご記入下さい!P22</f>
        <v>0</v>
      </c>
      <c r="K10" s="215"/>
    </row>
    <row r="11" spans="1:23" ht="24.75" customHeight="1" x14ac:dyDescent="0.2">
      <c r="A11" s="50">
        <v>8</v>
      </c>
      <c r="B11" s="67">
        <f>こちらにご記入下さい!D23</f>
        <v>0</v>
      </c>
      <c r="C11" s="68">
        <f>こちらにご記入下さい!E23</f>
        <v>0</v>
      </c>
      <c r="D11" s="51">
        <f>こちらにご記入下さい!F23</f>
        <v>0</v>
      </c>
      <c r="E11" s="52">
        <f>こちらにご記入下さい!I23</f>
        <v>0</v>
      </c>
      <c r="F11" s="50"/>
      <c r="G11" s="50"/>
      <c r="H11" s="50"/>
      <c r="I11" s="111">
        <f>こちらにご記入下さい!O23</f>
        <v>0</v>
      </c>
      <c r="J11" s="214">
        <f>こちらにご記入下さい!P23</f>
        <v>0</v>
      </c>
      <c r="K11" s="215"/>
    </row>
    <row r="12" spans="1:23" ht="24.75" customHeight="1" x14ac:dyDescent="0.2">
      <c r="A12" s="50">
        <v>9</v>
      </c>
      <c r="B12" s="67">
        <f>こちらにご記入下さい!D24</f>
        <v>0</v>
      </c>
      <c r="C12" s="68">
        <f>こちらにご記入下さい!E24</f>
        <v>0</v>
      </c>
      <c r="D12" s="51">
        <f>こちらにご記入下さい!F24</f>
        <v>0</v>
      </c>
      <c r="E12" s="52">
        <f>こちらにご記入下さい!I24</f>
        <v>0</v>
      </c>
      <c r="F12" s="50"/>
      <c r="G12" s="50"/>
      <c r="H12" s="50"/>
      <c r="I12" s="111">
        <f>こちらにご記入下さい!O24</f>
        <v>0</v>
      </c>
      <c r="J12" s="214">
        <f>こちらにご記入下さい!P24</f>
        <v>0</v>
      </c>
      <c r="K12" s="215"/>
    </row>
    <row r="13" spans="1:23" ht="24.75" customHeight="1" x14ac:dyDescent="0.2">
      <c r="A13" s="87">
        <v>10</v>
      </c>
      <c r="B13" s="67">
        <f>こちらにご記入下さい!D25</f>
        <v>0</v>
      </c>
      <c r="C13" s="68">
        <f>こちらにご記入下さい!E25</f>
        <v>0</v>
      </c>
      <c r="D13" s="51">
        <f>こちらにご記入下さい!F25</f>
        <v>0</v>
      </c>
      <c r="E13" s="52">
        <f>こちらにご記入下さい!I25</f>
        <v>0</v>
      </c>
      <c r="F13" s="50"/>
      <c r="G13" s="50"/>
      <c r="H13" s="50"/>
      <c r="I13" s="111">
        <f>こちらにご記入下さい!O25</f>
        <v>0</v>
      </c>
      <c r="J13" s="214">
        <f>こちらにご記入下さい!P25</f>
        <v>0</v>
      </c>
      <c r="K13" s="215"/>
    </row>
    <row r="14" spans="1:23" ht="24.75" customHeight="1" x14ac:dyDescent="0.2">
      <c r="A14" s="50">
        <v>11</v>
      </c>
      <c r="B14" s="67">
        <f>こちらにご記入下さい!D26</f>
        <v>0</v>
      </c>
      <c r="C14" s="68">
        <f>こちらにご記入下さい!E26</f>
        <v>0</v>
      </c>
      <c r="D14" s="51">
        <f>こちらにご記入下さい!F26</f>
        <v>0</v>
      </c>
      <c r="E14" s="52">
        <f>こちらにご記入下さい!I26</f>
        <v>0</v>
      </c>
      <c r="F14" s="50"/>
      <c r="G14" s="50"/>
      <c r="H14" s="50"/>
      <c r="I14" s="111">
        <f>こちらにご記入下さい!O26</f>
        <v>0</v>
      </c>
      <c r="J14" s="214">
        <f>こちらにご記入下さい!P26</f>
        <v>0</v>
      </c>
      <c r="K14" s="215"/>
    </row>
    <row r="15" spans="1:23" ht="24.75" customHeight="1" x14ac:dyDescent="0.2">
      <c r="A15" s="86">
        <v>12</v>
      </c>
      <c r="B15" s="67">
        <f>こちらにご記入下さい!D27</f>
        <v>0</v>
      </c>
      <c r="C15" s="68">
        <f>こちらにご記入下さい!E27</f>
        <v>0</v>
      </c>
      <c r="D15" s="51">
        <f>こちらにご記入下さい!F27</f>
        <v>0</v>
      </c>
      <c r="E15" s="52">
        <f>こちらにご記入下さい!I27</f>
        <v>0</v>
      </c>
      <c r="F15" s="50"/>
      <c r="G15" s="50"/>
      <c r="H15" s="50"/>
      <c r="I15" s="111">
        <f>こちらにご記入下さい!O27</f>
        <v>0</v>
      </c>
      <c r="J15" s="214">
        <f>こちらにご記入下さい!P27</f>
        <v>0</v>
      </c>
      <c r="K15" s="215"/>
    </row>
    <row r="16" spans="1:23" ht="24.75" customHeight="1" x14ac:dyDescent="0.2">
      <c r="A16" s="50">
        <v>13</v>
      </c>
      <c r="B16" s="67">
        <f>こちらにご記入下さい!D28</f>
        <v>0</v>
      </c>
      <c r="C16" s="68">
        <f>こちらにご記入下さい!E28</f>
        <v>0</v>
      </c>
      <c r="D16" s="51">
        <f>こちらにご記入下さい!F28</f>
        <v>0</v>
      </c>
      <c r="E16" s="52">
        <f>こちらにご記入下さい!I28</f>
        <v>0</v>
      </c>
      <c r="F16" s="50"/>
      <c r="G16" s="50"/>
      <c r="H16" s="50"/>
      <c r="I16" s="111">
        <f>こちらにご記入下さい!O28</f>
        <v>0</v>
      </c>
      <c r="J16" s="214">
        <f>こちらにご記入下さい!P28</f>
        <v>0</v>
      </c>
      <c r="K16" s="215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0" ht="24.75" customHeight="1" x14ac:dyDescent="0.2">
      <c r="A17" s="50">
        <v>14</v>
      </c>
      <c r="B17" s="67">
        <f>こちらにご記入下さい!D29</f>
        <v>0</v>
      </c>
      <c r="C17" s="68">
        <f>こちらにご記入下さい!E29</f>
        <v>0</v>
      </c>
      <c r="D17" s="51">
        <f>こちらにご記入下さい!F29</f>
        <v>0</v>
      </c>
      <c r="E17" s="52">
        <f>こちらにご記入下さい!I29</f>
        <v>0</v>
      </c>
      <c r="F17" s="50"/>
      <c r="G17" s="50"/>
      <c r="H17" s="50"/>
      <c r="I17" s="111">
        <f>こちらにご記入下さい!O29</f>
        <v>0</v>
      </c>
      <c r="J17" s="214">
        <f>こちらにご記入下さい!P29</f>
        <v>0</v>
      </c>
      <c r="K17" s="215"/>
    </row>
    <row r="18" spans="1:20" ht="24.75" customHeight="1" x14ac:dyDescent="0.2">
      <c r="A18" s="50">
        <v>15</v>
      </c>
      <c r="B18" s="67">
        <f>こちらにご記入下さい!D30</f>
        <v>0</v>
      </c>
      <c r="C18" s="68">
        <f>こちらにご記入下さい!E30</f>
        <v>0</v>
      </c>
      <c r="D18" s="51">
        <f>こちらにご記入下さい!F30</f>
        <v>0</v>
      </c>
      <c r="E18" s="52">
        <f>こちらにご記入下さい!I30</f>
        <v>0</v>
      </c>
      <c r="F18" s="50"/>
      <c r="G18" s="50"/>
      <c r="H18" s="50"/>
      <c r="I18" s="111">
        <f>こちらにご記入下さい!O30</f>
        <v>0</v>
      </c>
      <c r="J18" s="214">
        <f>こちらにご記入下さい!P30</f>
        <v>0</v>
      </c>
      <c r="K18" s="215"/>
    </row>
    <row r="19" spans="1:20" ht="24.75" customHeight="1" x14ac:dyDescent="0.2">
      <c r="A19" s="50">
        <v>16</v>
      </c>
      <c r="B19" s="67">
        <f>こちらにご記入下さい!D31</f>
        <v>0</v>
      </c>
      <c r="C19" s="68">
        <f>こちらにご記入下さい!E31</f>
        <v>0</v>
      </c>
      <c r="D19" s="51">
        <f>こちらにご記入下さい!F31</f>
        <v>0</v>
      </c>
      <c r="E19" s="52">
        <f>こちらにご記入下さい!I31</f>
        <v>0</v>
      </c>
      <c r="F19" s="50"/>
      <c r="G19" s="50"/>
      <c r="H19" s="50"/>
      <c r="I19" s="111">
        <f>こちらにご記入下さい!O31</f>
        <v>0</v>
      </c>
      <c r="J19" s="214">
        <f>こちらにご記入下さい!P31</f>
        <v>0</v>
      </c>
      <c r="K19" s="215"/>
    </row>
    <row r="20" spans="1:20" ht="24.75" customHeight="1" x14ac:dyDescent="0.2">
      <c r="A20" s="50">
        <v>17</v>
      </c>
      <c r="B20" s="67">
        <f>こちらにご記入下さい!D32</f>
        <v>0</v>
      </c>
      <c r="C20" s="68">
        <f>こちらにご記入下さい!E32</f>
        <v>0</v>
      </c>
      <c r="D20" s="51">
        <f>こちらにご記入下さい!F32</f>
        <v>0</v>
      </c>
      <c r="E20" s="52">
        <f>こちらにご記入下さい!I32</f>
        <v>0</v>
      </c>
      <c r="F20" s="50"/>
      <c r="G20" s="50"/>
      <c r="H20" s="50"/>
      <c r="I20" s="111">
        <f>こちらにご記入下さい!O32</f>
        <v>0</v>
      </c>
      <c r="J20" s="214">
        <f>こちらにご記入下さい!P32</f>
        <v>0</v>
      </c>
      <c r="K20" s="215"/>
    </row>
    <row r="21" spans="1:20" ht="24.75" customHeight="1" x14ac:dyDescent="0.2">
      <c r="A21" s="50">
        <v>18</v>
      </c>
      <c r="B21" s="67">
        <f>こちらにご記入下さい!D33</f>
        <v>0</v>
      </c>
      <c r="C21" s="68">
        <f>こちらにご記入下さい!E33</f>
        <v>0</v>
      </c>
      <c r="D21" s="51">
        <f>こちらにご記入下さい!F33</f>
        <v>0</v>
      </c>
      <c r="E21" s="52">
        <f>こちらにご記入下さい!I33</f>
        <v>0</v>
      </c>
      <c r="F21" s="50"/>
      <c r="G21" s="50"/>
      <c r="H21" s="50"/>
      <c r="I21" s="111">
        <f>こちらにご記入下さい!O33</f>
        <v>0</v>
      </c>
      <c r="J21" s="214">
        <f>こちらにご記入下さい!P33</f>
        <v>0</v>
      </c>
      <c r="K21" s="215"/>
    </row>
    <row r="22" spans="1:20" ht="24.75" customHeight="1" x14ac:dyDescent="0.2">
      <c r="A22" s="87">
        <v>19</v>
      </c>
      <c r="B22" s="67">
        <f>こちらにご記入下さい!D34</f>
        <v>0</v>
      </c>
      <c r="C22" s="68">
        <f>こちらにご記入下さい!E34</f>
        <v>0</v>
      </c>
      <c r="D22" s="51">
        <f>こちらにご記入下さい!F34</f>
        <v>0</v>
      </c>
      <c r="E22" s="52">
        <f>こちらにご記入下さい!I34</f>
        <v>0</v>
      </c>
      <c r="F22" s="50"/>
      <c r="G22" s="50"/>
      <c r="H22" s="50"/>
      <c r="I22" s="111">
        <f>こちらにご記入下さい!O34</f>
        <v>0</v>
      </c>
      <c r="J22" s="214">
        <f>こちらにご記入下さい!P34</f>
        <v>0</v>
      </c>
      <c r="K22" s="215"/>
    </row>
    <row r="23" spans="1:20" ht="24.75" customHeight="1" x14ac:dyDescent="0.2">
      <c r="A23" s="86">
        <v>20</v>
      </c>
      <c r="B23" s="67">
        <f>こちらにご記入下さい!D35</f>
        <v>0</v>
      </c>
      <c r="C23" s="68">
        <f>こちらにご記入下さい!E35</f>
        <v>0</v>
      </c>
      <c r="D23" s="51">
        <f>こちらにご記入下さい!F35</f>
        <v>0</v>
      </c>
      <c r="E23" s="52">
        <f>こちらにご記入下さい!I35</f>
        <v>0</v>
      </c>
      <c r="F23" s="50"/>
      <c r="G23" s="50"/>
      <c r="H23" s="50"/>
      <c r="I23" s="111">
        <f>こちらにご記入下さい!O35</f>
        <v>0</v>
      </c>
      <c r="J23" s="214">
        <f>こちらにご記入下さい!P35</f>
        <v>0</v>
      </c>
      <c r="K23" s="215"/>
    </row>
    <row r="24" spans="1:20" ht="24.75" customHeight="1" x14ac:dyDescent="0.2">
      <c r="A24" s="50">
        <v>21</v>
      </c>
      <c r="B24" s="67">
        <f>こちらにご記入下さい!D36</f>
        <v>0</v>
      </c>
      <c r="C24" s="68">
        <f>こちらにご記入下さい!E36</f>
        <v>0</v>
      </c>
      <c r="D24" s="51">
        <f>こちらにご記入下さい!F36</f>
        <v>0</v>
      </c>
      <c r="E24" s="52">
        <f>こちらにご記入下さい!I36</f>
        <v>0</v>
      </c>
      <c r="F24" s="50"/>
      <c r="G24" s="50"/>
      <c r="H24" s="50"/>
      <c r="I24" s="111">
        <f>こちらにご記入下さい!O36</f>
        <v>0</v>
      </c>
      <c r="J24" s="214">
        <f>こちらにご記入下さい!P36</f>
        <v>0</v>
      </c>
      <c r="K24" s="215"/>
    </row>
    <row r="25" spans="1:20" ht="24.75" customHeight="1" x14ac:dyDescent="0.2">
      <c r="A25" s="50">
        <v>22</v>
      </c>
      <c r="B25" s="67">
        <f>こちらにご記入下さい!D37</f>
        <v>0</v>
      </c>
      <c r="C25" s="68">
        <f>こちらにご記入下さい!E37</f>
        <v>0</v>
      </c>
      <c r="D25" s="51">
        <f>こちらにご記入下さい!F37</f>
        <v>0</v>
      </c>
      <c r="E25" s="52">
        <f>こちらにご記入下さい!I37</f>
        <v>0</v>
      </c>
      <c r="F25" s="50"/>
      <c r="G25" s="50"/>
      <c r="H25" s="50"/>
      <c r="I25" s="111">
        <f>こちらにご記入下さい!O37</f>
        <v>0</v>
      </c>
      <c r="J25" s="214">
        <f>こちらにご記入下さい!P37</f>
        <v>0</v>
      </c>
      <c r="K25" s="215"/>
    </row>
    <row r="26" spans="1:20" ht="24.75" customHeight="1" x14ac:dyDescent="0.2">
      <c r="A26" s="50">
        <v>23</v>
      </c>
      <c r="B26" s="67">
        <f>こちらにご記入下さい!D38</f>
        <v>0</v>
      </c>
      <c r="C26" s="68">
        <f>こちらにご記入下さい!E38</f>
        <v>0</v>
      </c>
      <c r="D26" s="51">
        <f>こちらにご記入下さい!F38</f>
        <v>0</v>
      </c>
      <c r="E26" s="52">
        <f>こちらにご記入下さい!I38</f>
        <v>0</v>
      </c>
      <c r="F26" s="50"/>
      <c r="G26" s="50"/>
      <c r="H26" s="50"/>
      <c r="I26" s="111">
        <f>こちらにご記入下さい!O38</f>
        <v>0</v>
      </c>
      <c r="J26" s="214">
        <f>こちらにご記入下さい!P38</f>
        <v>0</v>
      </c>
      <c r="K26" s="215"/>
      <c r="T26" s="54"/>
    </row>
    <row r="27" spans="1:20" ht="24.75" customHeight="1" x14ac:dyDescent="0.2">
      <c r="A27" s="50">
        <v>24</v>
      </c>
      <c r="B27" s="67">
        <f>こちらにご記入下さい!D39</f>
        <v>0</v>
      </c>
      <c r="C27" s="68">
        <f>こちらにご記入下さい!E39</f>
        <v>0</v>
      </c>
      <c r="D27" s="51">
        <f>こちらにご記入下さい!F39</f>
        <v>0</v>
      </c>
      <c r="E27" s="52">
        <f>こちらにご記入下さい!I39</f>
        <v>0</v>
      </c>
      <c r="F27" s="50"/>
      <c r="G27" s="50"/>
      <c r="H27" s="50"/>
      <c r="I27" s="111">
        <f>こちらにご記入下さい!O39</f>
        <v>0</v>
      </c>
      <c r="J27" s="214">
        <f>こちらにご記入下さい!P39</f>
        <v>0</v>
      </c>
      <c r="K27" s="215"/>
      <c r="T27" s="54"/>
    </row>
  </sheetData>
  <mergeCells count="30">
    <mergeCell ref="J8:K8"/>
    <mergeCell ref="J9:K9"/>
    <mergeCell ref="B3:C3"/>
    <mergeCell ref="D3:E3"/>
    <mergeCell ref="A1:C1"/>
    <mergeCell ref="H1:K1"/>
    <mergeCell ref="F1:G1"/>
    <mergeCell ref="J3:K3"/>
    <mergeCell ref="J4:K4"/>
    <mergeCell ref="J5:K5"/>
    <mergeCell ref="J6:K6"/>
    <mergeCell ref="J7:K7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5:K25"/>
    <mergeCell ref="J26:K26"/>
    <mergeCell ref="J27:K27"/>
    <mergeCell ref="J20:K20"/>
    <mergeCell ref="J21:K21"/>
    <mergeCell ref="J22:K22"/>
    <mergeCell ref="J23:K23"/>
    <mergeCell ref="J24:K24"/>
  </mergeCells>
  <phoneticPr fontId="3"/>
  <dataValidations count="2">
    <dataValidation imeMode="hiragana" allowBlank="1" showInputMessage="1" showErrorMessage="1" sqref="H2:I2 K2 F1:H1 F2 D1 D3:E65536" xr:uid="{00000000-0002-0000-0100-000000000000}"/>
    <dataValidation imeMode="halfKatakana" allowBlank="1" showInputMessage="1" showErrorMessage="1" sqref="B4:C65536 B3" xr:uid="{00000000-0002-0000-0100-000001000000}"/>
  </dataValidations>
  <printOptions horizontalCentered="1"/>
  <pageMargins left="0.19685039370078741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5</xdr:col>
                    <xdr:colOff>83820</xdr:colOff>
                    <xdr:row>3</xdr:row>
                    <xdr:rowOff>30480</xdr:rowOff>
                  </from>
                  <to>
                    <xdr:col>6</xdr:col>
                    <xdr:colOff>7620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83820</xdr:colOff>
                    <xdr:row>4</xdr:row>
                    <xdr:rowOff>30480</xdr:rowOff>
                  </from>
                  <to>
                    <xdr:col>6</xdr:col>
                    <xdr:colOff>7620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5</xdr:col>
                    <xdr:colOff>83820</xdr:colOff>
                    <xdr:row>5</xdr:row>
                    <xdr:rowOff>30480</xdr:rowOff>
                  </from>
                  <to>
                    <xdr:col>6</xdr:col>
                    <xdr:colOff>7620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83820</xdr:colOff>
                    <xdr:row>6</xdr:row>
                    <xdr:rowOff>30480</xdr:rowOff>
                  </from>
                  <to>
                    <xdr:col>6</xdr:col>
                    <xdr:colOff>7620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5</xdr:col>
                    <xdr:colOff>83820</xdr:colOff>
                    <xdr:row>7</xdr:row>
                    <xdr:rowOff>30480</xdr:rowOff>
                  </from>
                  <to>
                    <xdr:col>6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5</xdr:col>
                    <xdr:colOff>83820</xdr:colOff>
                    <xdr:row>7</xdr:row>
                    <xdr:rowOff>30480</xdr:rowOff>
                  </from>
                  <to>
                    <xdr:col>6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5</xdr:col>
                    <xdr:colOff>83820</xdr:colOff>
                    <xdr:row>7</xdr:row>
                    <xdr:rowOff>30480</xdr:rowOff>
                  </from>
                  <to>
                    <xdr:col>6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5</xdr:col>
                    <xdr:colOff>83820</xdr:colOff>
                    <xdr:row>7</xdr:row>
                    <xdr:rowOff>30480</xdr:rowOff>
                  </from>
                  <to>
                    <xdr:col>6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5</xdr:col>
                    <xdr:colOff>83820</xdr:colOff>
                    <xdr:row>7</xdr:row>
                    <xdr:rowOff>30480</xdr:rowOff>
                  </from>
                  <to>
                    <xdr:col>6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5</xdr:col>
                    <xdr:colOff>83820</xdr:colOff>
                    <xdr:row>8</xdr:row>
                    <xdr:rowOff>30480</xdr:rowOff>
                  </from>
                  <to>
                    <xdr:col>6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5</xdr:col>
                    <xdr:colOff>83820</xdr:colOff>
                    <xdr:row>9</xdr:row>
                    <xdr:rowOff>30480</xdr:rowOff>
                  </from>
                  <to>
                    <xdr:col>6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5</xdr:col>
                    <xdr:colOff>83820</xdr:colOff>
                    <xdr:row>10</xdr:row>
                    <xdr:rowOff>30480</xdr:rowOff>
                  </from>
                  <to>
                    <xdr:col>6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5</xdr:col>
                    <xdr:colOff>83820</xdr:colOff>
                    <xdr:row>11</xdr:row>
                    <xdr:rowOff>30480</xdr:rowOff>
                  </from>
                  <to>
                    <xdr:col>6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5</xdr:col>
                    <xdr:colOff>83820</xdr:colOff>
                    <xdr:row>12</xdr:row>
                    <xdr:rowOff>30480</xdr:rowOff>
                  </from>
                  <to>
                    <xdr:col>6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5</xdr:col>
                    <xdr:colOff>83820</xdr:colOff>
                    <xdr:row>13</xdr:row>
                    <xdr:rowOff>30480</xdr:rowOff>
                  </from>
                  <to>
                    <xdr:col>6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5</xdr:col>
                    <xdr:colOff>83820</xdr:colOff>
                    <xdr:row>14</xdr:row>
                    <xdr:rowOff>30480</xdr:rowOff>
                  </from>
                  <to>
                    <xdr:col>6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30480</xdr:rowOff>
                  </from>
                  <to>
                    <xdr:col>6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5</xdr:col>
                    <xdr:colOff>83820</xdr:colOff>
                    <xdr:row>16</xdr:row>
                    <xdr:rowOff>30480</xdr:rowOff>
                  </from>
                  <to>
                    <xdr:col>6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5</xdr:col>
                    <xdr:colOff>83820</xdr:colOff>
                    <xdr:row>17</xdr:row>
                    <xdr:rowOff>30480</xdr:rowOff>
                  </from>
                  <to>
                    <xdr:col>6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5</xdr:col>
                    <xdr:colOff>83820</xdr:colOff>
                    <xdr:row>18</xdr:row>
                    <xdr:rowOff>30480</xdr:rowOff>
                  </from>
                  <to>
                    <xdr:col>6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5</xdr:col>
                    <xdr:colOff>83820</xdr:colOff>
                    <xdr:row>19</xdr:row>
                    <xdr:rowOff>30480</xdr:rowOff>
                  </from>
                  <to>
                    <xdr:col>6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5</xdr:col>
                    <xdr:colOff>83820</xdr:colOff>
                    <xdr:row>20</xdr:row>
                    <xdr:rowOff>30480</xdr:rowOff>
                  </from>
                  <to>
                    <xdr:col>6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5</xdr:col>
                    <xdr:colOff>83820</xdr:colOff>
                    <xdr:row>21</xdr:row>
                    <xdr:rowOff>30480</xdr:rowOff>
                  </from>
                  <to>
                    <xdr:col>6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5</xdr:col>
                    <xdr:colOff>83820</xdr:colOff>
                    <xdr:row>22</xdr:row>
                    <xdr:rowOff>30480</xdr:rowOff>
                  </from>
                  <to>
                    <xdr:col>6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5</xdr:col>
                    <xdr:colOff>83820</xdr:colOff>
                    <xdr:row>23</xdr:row>
                    <xdr:rowOff>30480</xdr:rowOff>
                  </from>
                  <to>
                    <xdr:col>6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5</xdr:col>
                    <xdr:colOff>83820</xdr:colOff>
                    <xdr:row>24</xdr:row>
                    <xdr:rowOff>30480</xdr:rowOff>
                  </from>
                  <to>
                    <xdr:col>6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5</xdr:col>
                    <xdr:colOff>83820</xdr:colOff>
                    <xdr:row>25</xdr:row>
                    <xdr:rowOff>30480</xdr:rowOff>
                  </from>
                  <to>
                    <xdr:col>6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5</xdr:col>
                    <xdr:colOff>83820</xdr:colOff>
                    <xdr:row>26</xdr:row>
                    <xdr:rowOff>30480</xdr:rowOff>
                  </from>
                  <to>
                    <xdr:col>6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6</xdr:col>
                    <xdr:colOff>83820</xdr:colOff>
                    <xdr:row>3</xdr:row>
                    <xdr:rowOff>30480</xdr:rowOff>
                  </from>
                  <to>
                    <xdr:col>7</xdr:col>
                    <xdr:colOff>7620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7</xdr:col>
                    <xdr:colOff>83820</xdr:colOff>
                    <xdr:row>3</xdr:row>
                    <xdr:rowOff>30480</xdr:rowOff>
                  </from>
                  <to>
                    <xdr:col>8</xdr:col>
                    <xdr:colOff>7620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6</xdr:col>
                    <xdr:colOff>83820</xdr:colOff>
                    <xdr:row>4</xdr:row>
                    <xdr:rowOff>30480</xdr:rowOff>
                  </from>
                  <to>
                    <xdr:col>7</xdr:col>
                    <xdr:colOff>7620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6</xdr:col>
                    <xdr:colOff>83820</xdr:colOff>
                    <xdr:row>5</xdr:row>
                    <xdr:rowOff>30480</xdr:rowOff>
                  </from>
                  <to>
                    <xdr:col>7</xdr:col>
                    <xdr:colOff>7620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Check Box 45">
              <controlPr defaultSize="0" autoFill="0" autoLine="0" autoPict="0">
                <anchor moveWithCells="1">
                  <from>
                    <xdr:col>6</xdr:col>
                    <xdr:colOff>83820</xdr:colOff>
                    <xdr:row>6</xdr:row>
                    <xdr:rowOff>30480</xdr:rowOff>
                  </from>
                  <to>
                    <xdr:col>7</xdr:col>
                    <xdr:colOff>7620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Check Box 46">
              <controlPr defaultSize="0" autoFill="0" autoLine="0" autoPict="0">
                <anchor moveWithCells="1">
                  <from>
                    <xdr:col>6</xdr:col>
                    <xdr:colOff>83820</xdr:colOff>
                    <xdr:row>7</xdr:row>
                    <xdr:rowOff>30480</xdr:rowOff>
                  </from>
                  <to>
                    <xdr:col>7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6</xdr:col>
                    <xdr:colOff>83820</xdr:colOff>
                    <xdr:row>8</xdr:row>
                    <xdr:rowOff>30480</xdr:rowOff>
                  </from>
                  <to>
                    <xdr:col>7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Check Box 48">
              <controlPr defaultSize="0" autoFill="0" autoLine="0" autoPict="0">
                <anchor moveWithCells="1">
                  <from>
                    <xdr:col>6</xdr:col>
                    <xdr:colOff>83820</xdr:colOff>
                    <xdr:row>9</xdr:row>
                    <xdr:rowOff>30480</xdr:rowOff>
                  </from>
                  <to>
                    <xdr:col>7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>
                  <from>
                    <xdr:col>7</xdr:col>
                    <xdr:colOff>83820</xdr:colOff>
                    <xdr:row>4</xdr:row>
                    <xdr:rowOff>30480</xdr:rowOff>
                  </from>
                  <to>
                    <xdr:col>8</xdr:col>
                    <xdr:colOff>7620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>
                  <from>
                    <xdr:col>7</xdr:col>
                    <xdr:colOff>83820</xdr:colOff>
                    <xdr:row>5</xdr:row>
                    <xdr:rowOff>30480</xdr:rowOff>
                  </from>
                  <to>
                    <xdr:col>8</xdr:col>
                    <xdr:colOff>7620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>
                  <from>
                    <xdr:col>7</xdr:col>
                    <xdr:colOff>83820</xdr:colOff>
                    <xdr:row>6</xdr:row>
                    <xdr:rowOff>30480</xdr:rowOff>
                  </from>
                  <to>
                    <xdr:col>8</xdr:col>
                    <xdr:colOff>7620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Check Box 52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30480</xdr:rowOff>
                  </from>
                  <to>
                    <xdr:col>8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Check Box 53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Check Box 54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6" name="Check Box 55">
              <controlPr defaultSize="0" autoFill="0" autoLine="0" autoPict="0">
                <anchor moveWithCells="1">
                  <from>
                    <xdr:col>6</xdr:col>
                    <xdr:colOff>83820</xdr:colOff>
                    <xdr:row>10</xdr:row>
                    <xdr:rowOff>30480</xdr:rowOff>
                  </from>
                  <to>
                    <xdr:col>7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Check Box 56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Check Box 57">
              <controlPr defaultSize="0" autoFill="0" autoLine="0" autoPict="0">
                <anchor moveWithCells="1">
                  <from>
                    <xdr:col>6</xdr:col>
                    <xdr:colOff>83820</xdr:colOff>
                    <xdr:row>11</xdr:row>
                    <xdr:rowOff>30480</xdr:rowOff>
                  </from>
                  <to>
                    <xdr:col>7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Check Box 58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Check Box 59">
              <controlPr defaultSize="0" autoFill="0" autoLine="0" autoPict="0">
                <anchor moveWithCells="1">
                  <from>
                    <xdr:col>6</xdr:col>
                    <xdr:colOff>83820</xdr:colOff>
                    <xdr:row>12</xdr:row>
                    <xdr:rowOff>30480</xdr:rowOff>
                  </from>
                  <to>
                    <xdr:col>7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1" name="Check Box 60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defaultSize="0" autoFill="0" autoLine="0" autoPict="0">
                <anchor moveWithCells="1">
                  <from>
                    <xdr:col>6</xdr:col>
                    <xdr:colOff>83820</xdr:colOff>
                    <xdr:row>13</xdr:row>
                    <xdr:rowOff>30480</xdr:rowOff>
                  </from>
                  <to>
                    <xdr:col>7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Check Box 62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4" name="Check Box 63">
              <controlPr defaultSize="0" autoFill="0" autoLine="0" autoPict="0">
                <anchor moveWithCells="1">
                  <from>
                    <xdr:col>6</xdr:col>
                    <xdr:colOff>83820</xdr:colOff>
                    <xdr:row>14</xdr:row>
                    <xdr:rowOff>30480</xdr:rowOff>
                  </from>
                  <to>
                    <xdr:col>7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5" name="Check Box 64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6" name="Check Box 65">
              <controlPr defaultSize="0" autoFill="0" autoLine="0" autoPict="0">
                <anchor moveWithCells="1">
                  <from>
                    <xdr:col>6</xdr:col>
                    <xdr:colOff>83820</xdr:colOff>
                    <xdr:row>15</xdr:row>
                    <xdr:rowOff>30480</xdr:rowOff>
                  </from>
                  <to>
                    <xdr:col>7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Check Box 66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Check Box 67">
              <controlPr defaultSize="0" autoFill="0" autoLine="0" autoPict="0">
                <anchor moveWithCells="1">
                  <from>
                    <xdr:col>6</xdr:col>
                    <xdr:colOff>83820</xdr:colOff>
                    <xdr:row>16</xdr:row>
                    <xdr:rowOff>30480</xdr:rowOff>
                  </from>
                  <to>
                    <xdr:col>7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Check Box 68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0" name="Check Box 69">
              <controlPr defaultSize="0" autoFill="0" autoLine="0" autoPict="0">
                <anchor moveWithCells="1">
                  <from>
                    <xdr:col>6</xdr:col>
                    <xdr:colOff>83820</xdr:colOff>
                    <xdr:row>17</xdr:row>
                    <xdr:rowOff>30480</xdr:rowOff>
                  </from>
                  <to>
                    <xdr:col>7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1" name="Check Box 70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Check Box 71">
              <controlPr defaultSize="0" autoFill="0" autoLine="0" autoPict="0">
                <anchor moveWithCells="1">
                  <from>
                    <xdr:col>6</xdr:col>
                    <xdr:colOff>83820</xdr:colOff>
                    <xdr:row>18</xdr:row>
                    <xdr:rowOff>30480</xdr:rowOff>
                  </from>
                  <to>
                    <xdr:col>7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73">
              <controlPr defaultSize="0" autoFill="0" autoLine="0" autoPict="0">
                <anchor moveWithCells="1">
                  <from>
                    <xdr:col>6</xdr:col>
                    <xdr:colOff>83820</xdr:colOff>
                    <xdr:row>19</xdr:row>
                    <xdr:rowOff>30480</xdr:rowOff>
                  </from>
                  <to>
                    <xdr:col>7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74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75">
              <controlPr defaultSize="0" autoFill="0" autoLine="0" autoPict="0">
                <anchor moveWithCells="1">
                  <from>
                    <xdr:col>6</xdr:col>
                    <xdr:colOff>83820</xdr:colOff>
                    <xdr:row>20</xdr:row>
                    <xdr:rowOff>30480</xdr:rowOff>
                  </from>
                  <to>
                    <xdr:col>7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76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8" name="Check Box 77">
              <controlPr defaultSize="0" autoFill="0" autoLine="0" autoPict="0">
                <anchor moveWithCells="1">
                  <from>
                    <xdr:col>6</xdr:col>
                    <xdr:colOff>83820</xdr:colOff>
                    <xdr:row>21</xdr:row>
                    <xdr:rowOff>30480</xdr:rowOff>
                  </from>
                  <to>
                    <xdr:col>7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9" name="Check Box 78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0" name="Check Box 79">
              <controlPr defaultSize="0" autoFill="0" autoLine="0" autoPict="0">
                <anchor moveWithCells="1">
                  <from>
                    <xdr:col>6</xdr:col>
                    <xdr:colOff>83820</xdr:colOff>
                    <xdr:row>22</xdr:row>
                    <xdr:rowOff>30480</xdr:rowOff>
                  </from>
                  <to>
                    <xdr:col>7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1" name="Check Box 80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2" name="Check Box 81">
              <controlPr defaultSize="0" autoFill="0" autoLine="0" autoPict="0">
                <anchor moveWithCells="1">
                  <from>
                    <xdr:col>6</xdr:col>
                    <xdr:colOff>83820</xdr:colOff>
                    <xdr:row>23</xdr:row>
                    <xdr:rowOff>30480</xdr:rowOff>
                  </from>
                  <to>
                    <xdr:col>7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3" name="Check Box 82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4" name="Check Box 83">
              <controlPr defaultSize="0" autoFill="0" autoLine="0" autoPict="0">
                <anchor moveWithCells="1">
                  <from>
                    <xdr:col>6</xdr:col>
                    <xdr:colOff>83820</xdr:colOff>
                    <xdr:row>24</xdr:row>
                    <xdr:rowOff>30480</xdr:rowOff>
                  </from>
                  <to>
                    <xdr:col>7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5" name="Check Box 84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6" name="Check Box 85">
              <controlPr defaultSize="0" autoFill="0" autoLine="0" autoPict="0">
                <anchor moveWithCells="1">
                  <from>
                    <xdr:col>6</xdr:col>
                    <xdr:colOff>83820</xdr:colOff>
                    <xdr:row>25</xdr:row>
                    <xdr:rowOff>30480</xdr:rowOff>
                  </from>
                  <to>
                    <xdr:col>7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7" name="Check Box 86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8" name="Check Box 87">
              <controlPr defaultSize="0" autoFill="0" autoLine="0" autoPict="0">
                <anchor moveWithCells="1">
                  <from>
                    <xdr:col>6</xdr:col>
                    <xdr:colOff>83820</xdr:colOff>
                    <xdr:row>26</xdr:row>
                    <xdr:rowOff>30480</xdr:rowOff>
                  </from>
                  <to>
                    <xdr:col>7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9" name="Check Box 88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0" name="Check Box 103">
              <controlPr defaultSize="0" autoFill="0" autoLine="0" autoPict="0">
                <anchor moveWithCells="1">
                  <from>
                    <xdr:col>7</xdr:col>
                    <xdr:colOff>83820</xdr:colOff>
                    <xdr:row>4</xdr:row>
                    <xdr:rowOff>30480</xdr:rowOff>
                  </from>
                  <to>
                    <xdr:col>8</xdr:col>
                    <xdr:colOff>7620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1" name="Check Box 104">
              <controlPr defaultSize="0" autoFill="0" autoLine="0" autoPict="0">
                <anchor moveWithCells="1">
                  <from>
                    <xdr:col>7</xdr:col>
                    <xdr:colOff>83820</xdr:colOff>
                    <xdr:row>5</xdr:row>
                    <xdr:rowOff>30480</xdr:rowOff>
                  </from>
                  <to>
                    <xdr:col>8</xdr:col>
                    <xdr:colOff>7620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2" name="Check Box 105">
              <controlPr defaultSize="0" autoFill="0" autoLine="0" autoPict="0">
                <anchor moveWithCells="1">
                  <from>
                    <xdr:col>7</xdr:col>
                    <xdr:colOff>83820</xdr:colOff>
                    <xdr:row>6</xdr:row>
                    <xdr:rowOff>30480</xdr:rowOff>
                  </from>
                  <to>
                    <xdr:col>8</xdr:col>
                    <xdr:colOff>7620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106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30480</xdr:rowOff>
                  </from>
                  <to>
                    <xdr:col>8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8" name="Check Box 111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9" name="Check Box 112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0" name="Check Box 113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1" name="Check Box 114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2" name="Check Box 115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3" name="Check Box 116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4" name="Check Box 117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5" name="Check Box 118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6" name="Check Box 119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7" name="Check Box 120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8" name="Check Box 121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9" name="Check Box 122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0" name="Check Box 123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1" name="Check Box 124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2" name="Check Box 125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03" name="Check Box 170">
              <controlPr defaultSize="0" autoFill="0" autoLine="0" autoPict="0">
                <anchor moveWithCells="1">
                  <from>
                    <xdr:col>7</xdr:col>
                    <xdr:colOff>83820</xdr:colOff>
                    <xdr:row>4</xdr:row>
                    <xdr:rowOff>30480</xdr:rowOff>
                  </from>
                  <to>
                    <xdr:col>8</xdr:col>
                    <xdr:colOff>7620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04" name="Check Box 171">
              <controlPr defaultSize="0" autoFill="0" autoLine="0" autoPict="0">
                <anchor moveWithCells="1">
                  <from>
                    <xdr:col>7</xdr:col>
                    <xdr:colOff>83820</xdr:colOff>
                    <xdr:row>5</xdr:row>
                    <xdr:rowOff>30480</xdr:rowOff>
                  </from>
                  <to>
                    <xdr:col>8</xdr:col>
                    <xdr:colOff>7620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5" name="Check Box 172">
              <controlPr defaultSize="0" autoFill="0" autoLine="0" autoPict="0">
                <anchor moveWithCells="1">
                  <from>
                    <xdr:col>7</xdr:col>
                    <xdr:colOff>83820</xdr:colOff>
                    <xdr:row>6</xdr:row>
                    <xdr:rowOff>30480</xdr:rowOff>
                  </from>
                  <to>
                    <xdr:col>8</xdr:col>
                    <xdr:colOff>7620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6" name="Check Box 173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30480</xdr:rowOff>
                  </from>
                  <to>
                    <xdr:col>8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7" name="Check Box 174">
              <controlPr defaultSize="0" autoFill="0" autoLine="0" autoPict="0">
                <anchor moveWithCells="1">
                  <from>
                    <xdr:col>7</xdr:col>
                    <xdr:colOff>83820</xdr:colOff>
                    <xdr:row>6</xdr:row>
                    <xdr:rowOff>30480</xdr:rowOff>
                  </from>
                  <to>
                    <xdr:col>8</xdr:col>
                    <xdr:colOff>7620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8" name="Check Box 175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30480</xdr:rowOff>
                  </from>
                  <to>
                    <xdr:col>8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9" name="Check Box 176">
              <controlPr defaultSize="0" autoFill="0" autoLine="0" autoPict="0">
                <anchor moveWithCells="1">
                  <from>
                    <xdr:col>7</xdr:col>
                    <xdr:colOff>83820</xdr:colOff>
                    <xdr:row>6</xdr:row>
                    <xdr:rowOff>30480</xdr:rowOff>
                  </from>
                  <to>
                    <xdr:col>8</xdr:col>
                    <xdr:colOff>7620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10" name="Check Box 177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30480</xdr:rowOff>
                  </from>
                  <to>
                    <xdr:col>8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11" name="Check Box 178">
              <controlPr defaultSize="0" autoFill="0" autoLine="0" autoPict="0">
                <anchor moveWithCells="1">
                  <from>
                    <xdr:col>7</xdr:col>
                    <xdr:colOff>83820</xdr:colOff>
                    <xdr:row>6</xdr:row>
                    <xdr:rowOff>30480</xdr:rowOff>
                  </from>
                  <to>
                    <xdr:col>8</xdr:col>
                    <xdr:colOff>7620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12" name="Check Box 179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30480</xdr:rowOff>
                  </from>
                  <to>
                    <xdr:col>8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13" name="Check Box 180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30480</xdr:rowOff>
                  </from>
                  <to>
                    <xdr:col>8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14" name="Check Box 181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15" name="Check Box 182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30480</xdr:rowOff>
                  </from>
                  <to>
                    <xdr:col>8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6" name="Check Box 183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17" name="Check Box 184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30480</xdr:rowOff>
                  </from>
                  <to>
                    <xdr:col>8</xdr:col>
                    <xdr:colOff>7620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18" name="Check Box 185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19" name="Check Box 186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20" name="Check Box 187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21" name="Check Box 188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22" name="Check Box 189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23" name="Check Box 190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24" name="Check Box 191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25" name="Check Box 192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26" name="Check Box 193">
              <controlPr defaultSize="0" autoFill="0" autoLine="0" autoPict="0">
                <anchor moveWithCells="1">
                  <from>
                    <xdr:col>7</xdr:col>
                    <xdr:colOff>83820</xdr:colOff>
                    <xdr:row>8</xdr:row>
                    <xdr:rowOff>30480</xdr:rowOff>
                  </from>
                  <to>
                    <xdr:col>8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27" name="Check Box 194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28" name="Check Box 195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29" name="Check Box 196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30" name="Check Box 197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31" name="Check Box 198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32" name="Check Box 199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33" name="Check Box 200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34" name="Check Box 201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35" name="Check Box 202">
              <controlPr defaultSize="0" autoFill="0" autoLine="0" autoPict="0">
                <anchor moveWithCells="1">
                  <from>
                    <xdr:col>7</xdr:col>
                    <xdr:colOff>83820</xdr:colOff>
                    <xdr:row>9</xdr:row>
                    <xdr:rowOff>30480</xdr:rowOff>
                  </from>
                  <to>
                    <xdr:col>8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36" name="Check Box 203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37" name="Check Box 204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38" name="Check Box 205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39" name="Check Box 206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40" name="Check Box 207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41" name="Check Box 208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42" name="Check Box 209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43" name="Check Box 210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44" name="Check Box 211">
              <controlPr defaultSize="0" autoFill="0" autoLine="0" autoPict="0">
                <anchor moveWithCells="1">
                  <from>
                    <xdr:col>7</xdr:col>
                    <xdr:colOff>83820</xdr:colOff>
                    <xdr:row>10</xdr:row>
                    <xdr:rowOff>30480</xdr:rowOff>
                  </from>
                  <to>
                    <xdr:col>8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45" name="Check Box 212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46" name="Check Box 213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47" name="Check Box 214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48" name="Check Box 215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49" name="Check Box 216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50" name="Check Box 217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51" name="Check Box 218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52" name="Check Box 219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53" name="Check Box 220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30480</xdr:rowOff>
                  </from>
                  <to>
                    <xdr:col>8</xdr:col>
                    <xdr:colOff>7620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54" name="Check Box 221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55" name="Check Box 222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56" name="Check Box 223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57" name="Check Box 224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58" name="Check Box 225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59" name="Check Box 226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60" name="Check Box 227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61" name="Check Box 228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62" name="Check Box 229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30480</xdr:rowOff>
                  </from>
                  <to>
                    <xdr:col>8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3" name="Check Box 230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64" name="Check Box 231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65" name="Check Box 232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6" name="Check Box 233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67" name="Check Box 234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68" name="Check Box 235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69" name="Check Box 236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70" name="Check Box 237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71" name="Check Box 238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72" name="Check Box 239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3" name="Check Box 240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74" name="Check Box 241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5" name="Check Box 242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76" name="Check Box 243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77" name="Check Box 244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78" name="Check Box 245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79" name="Check Box 246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80" name="Check Box 247">
              <controlPr defaultSize="0" autoFill="0" autoLine="0" autoPict="0">
                <anchor moveWithCells="1">
                  <from>
                    <xdr:col>7</xdr:col>
                    <xdr:colOff>83820</xdr:colOff>
                    <xdr:row>14</xdr:row>
                    <xdr:rowOff>30480</xdr:rowOff>
                  </from>
                  <to>
                    <xdr:col>8</xdr:col>
                    <xdr:colOff>7620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81" name="Check Box 248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82" name="Check Box 249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83" name="Check Box 250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84" name="Check Box 251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85" name="Check Box 252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86" name="Check Box 253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87" name="Check Box 254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88" name="Check Box 255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89" name="Check Box 256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90" name="Check Box 257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91" name="Check Box 258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92" name="Check Box 259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93" name="Check Box 260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94" name="Check Box 261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95" name="Check Box 262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96" name="Check Box 263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97" name="Check Box 264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98" name="Check Box 265">
              <controlPr defaultSize="0" autoFill="0" autoLine="0" autoPict="0">
                <anchor moveWithCells="1">
                  <from>
                    <xdr:col>7</xdr:col>
                    <xdr:colOff>83820</xdr:colOff>
                    <xdr:row>16</xdr:row>
                    <xdr:rowOff>30480</xdr:rowOff>
                  </from>
                  <to>
                    <xdr:col>8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99" name="Check Box 266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00" name="Check Box 267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01" name="Check Box 268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02" name="Check Box 269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03" name="Check Box 270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04" name="Check Box 271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05" name="Check Box 272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06" name="Check Box 273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07" name="Check Box 274">
              <controlPr defaultSize="0" autoFill="0" autoLine="0" autoPict="0">
                <anchor moveWithCells="1">
                  <from>
                    <xdr:col>7</xdr:col>
                    <xdr:colOff>83820</xdr:colOff>
                    <xdr:row>17</xdr:row>
                    <xdr:rowOff>30480</xdr:rowOff>
                  </from>
                  <to>
                    <xdr:col>8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08" name="Check Box 275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09" name="Check Box 276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10" name="Check Box 277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11" name="Check Box 278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12" name="Check Box 279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13" name="Check Box 280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14" name="Check Box 281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15" name="Check Box 282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16" name="Check Box 283">
              <controlPr defaultSize="0" autoFill="0" autoLine="0" autoPict="0">
                <anchor moveWithCells="1">
                  <from>
                    <xdr:col>7</xdr:col>
                    <xdr:colOff>83820</xdr:colOff>
                    <xdr:row>18</xdr:row>
                    <xdr:rowOff>30480</xdr:rowOff>
                  </from>
                  <to>
                    <xdr:col>8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17" name="Check Box 284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18" name="Check Box 285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19" name="Check Box 286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20" name="Check Box 287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21" name="Check Box 288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22" name="Check Box 289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23" name="Check Box 290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24" name="Check Box 291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25" name="Check Box 292">
              <controlPr defaultSize="0" autoFill="0" autoLine="0" autoPict="0">
                <anchor moveWithCells="1">
                  <from>
                    <xdr:col>7</xdr:col>
                    <xdr:colOff>83820</xdr:colOff>
                    <xdr:row>19</xdr:row>
                    <xdr:rowOff>30480</xdr:rowOff>
                  </from>
                  <to>
                    <xdr:col>8</xdr:col>
                    <xdr:colOff>7620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26" name="Check Box 293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27" name="Check Box 294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28" name="Check Box 295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29" name="Check Box 296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30" name="Check Box 297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31" name="Check Box 298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32" name="Check Box 299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33" name="Check Box 300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34" name="Check Box 301">
              <controlPr defaultSize="0" autoFill="0" autoLine="0" autoPict="0">
                <anchor moveWithCells="1">
                  <from>
                    <xdr:col>7</xdr:col>
                    <xdr:colOff>83820</xdr:colOff>
                    <xdr:row>20</xdr:row>
                    <xdr:rowOff>30480</xdr:rowOff>
                  </from>
                  <to>
                    <xdr:col>8</xdr:col>
                    <xdr:colOff>7620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35" name="Check Box 302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36" name="Check Box 303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37" name="Check Box 304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38" name="Check Box 305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39" name="Check Box 306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40" name="Check Box 307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41" name="Check Box 308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42" name="Check Box 309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43" name="Check Box 310">
              <controlPr defaultSize="0" autoFill="0" autoLine="0" autoPict="0">
                <anchor moveWithCells="1">
                  <from>
                    <xdr:col>7</xdr:col>
                    <xdr:colOff>83820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44" name="Check Box 311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45" name="Check Box 312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46" name="Check Box 313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47" name="Check Box 314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48" name="Check Box 315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49" name="Check Box 316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50" name="Check Box 317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51" name="Check Box 318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52" name="Check Box 319">
              <controlPr defaultSize="0" autoFill="0" autoLine="0" autoPict="0">
                <anchor moveWithCells="1">
                  <from>
                    <xdr:col>7</xdr:col>
                    <xdr:colOff>83820</xdr:colOff>
                    <xdr:row>22</xdr:row>
                    <xdr:rowOff>30480</xdr:rowOff>
                  </from>
                  <to>
                    <xdr:col>8</xdr:col>
                    <xdr:colOff>7620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53" name="Check Box 320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54" name="Check Box 321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55" name="Check Box 322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56" name="Check Box 323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57" name="Check Box 324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58" name="Check Box 325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59" name="Check Box 326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60" name="Check Box 327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61" name="Check Box 328">
              <controlPr defaultSize="0" autoFill="0" autoLine="0" autoPict="0">
                <anchor moveWithCells="1">
                  <from>
                    <xdr:col>7</xdr:col>
                    <xdr:colOff>83820</xdr:colOff>
                    <xdr:row>23</xdr:row>
                    <xdr:rowOff>30480</xdr:rowOff>
                  </from>
                  <to>
                    <xdr:col>8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62" name="Check Box 329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63" name="Check Box 330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64" name="Check Box 331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65" name="Check Box 332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66" name="Check Box 333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67" name="Check Box 334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68" name="Check Box 335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69" name="Check Box 336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70" name="Check Box 337">
              <controlPr defaultSize="0" autoFill="0" autoLine="0" autoPict="0">
                <anchor moveWithCells="1">
                  <from>
                    <xdr:col>7</xdr:col>
                    <xdr:colOff>83820</xdr:colOff>
                    <xdr:row>24</xdr:row>
                    <xdr:rowOff>30480</xdr:rowOff>
                  </from>
                  <to>
                    <xdr:col>8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71" name="Check Box 338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72" name="Check Box 339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73" name="Check Box 340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74" name="Check Box 341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75" name="Check Box 342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76" name="Check Box 343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77" name="Check Box 344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78" name="Check Box 345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79" name="Check Box 346">
              <controlPr defaultSize="0" autoFill="0" autoLine="0" autoPict="0">
                <anchor moveWithCells="1">
                  <from>
                    <xdr:col>7</xdr:col>
                    <xdr:colOff>83820</xdr:colOff>
                    <xdr:row>25</xdr:row>
                    <xdr:rowOff>30480</xdr:rowOff>
                  </from>
                  <to>
                    <xdr:col>8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80" name="Check Box 347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81" name="Check Box 348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82" name="Check Box 349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83" name="Check Box 350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84" name="Check Box 351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85" name="Check Box 353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86" name="Check Box 355">
              <controlPr defaultSize="0" autoFill="0" autoLine="0" autoPict="0">
                <anchor moveWithCells="1">
                  <from>
                    <xdr:col>7</xdr:col>
                    <xdr:colOff>83820</xdr:colOff>
                    <xdr:row>26</xdr:row>
                    <xdr:rowOff>30480</xdr:rowOff>
                  </from>
                  <to>
                    <xdr:col>8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M27"/>
  <sheetViews>
    <sheetView workbookViewId="0">
      <selection activeCell="A2" sqref="A2"/>
    </sheetView>
  </sheetViews>
  <sheetFormatPr defaultColWidth="2.109375" defaultRowHeight="12" x14ac:dyDescent="0.2"/>
  <cols>
    <col min="1" max="1" width="3.109375" style="74" customWidth="1"/>
    <col min="2" max="2" width="3.33203125" style="74" customWidth="1"/>
    <col min="3" max="4" width="8.77734375" style="74" customWidth="1"/>
    <col min="5" max="6" width="11.21875" style="74" customWidth="1"/>
    <col min="7" max="8" width="4.33203125" style="74" customWidth="1"/>
    <col min="9" max="10" width="2.21875" style="74" customWidth="1"/>
    <col min="11" max="11" width="13.77734375" style="74" customWidth="1"/>
    <col min="12" max="13" width="16.21875" style="74" customWidth="1"/>
    <col min="14" max="16384" width="2.109375" style="74"/>
  </cols>
  <sheetData>
    <row r="1" spans="1:13" s="70" customFormat="1" ht="21" customHeight="1" x14ac:dyDescent="0.2">
      <c r="A1" s="224" t="str">
        <f>こちらにご記入下さい!F3</f>
        <v>20//</v>
      </c>
      <c r="B1" s="224"/>
      <c r="C1" s="224"/>
      <c r="D1" s="224"/>
      <c r="E1" s="69" t="str">
        <f>こちらにご記入下さい!J3</f>
        <v>曜日</v>
      </c>
      <c r="G1" s="71"/>
    </row>
    <row r="2" spans="1:13" ht="15" customHeight="1" x14ac:dyDescent="0.2">
      <c r="B2" s="72"/>
      <c r="C2" s="79"/>
      <c r="F2" s="73"/>
      <c r="G2" s="73"/>
    </row>
    <row r="3" spans="1:13" s="49" customFormat="1" ht="17.100000000000001" customHeight="1" x14ac:dyDescent="0.2">
      <c r="A3" s="93" t="s">
        <v>6</v>
      </c>
      <c r="B3" s="92" t="s">
        <v>59</v>
      </c>
      <c r="C3" s="225" t="s">
        <v>0</v>
      </c>
      <c r="D3" s="221"/>
      <c r="E3" s="225" t="s">
        <v>1</v>
      </c>
      <c r="F3" s="222"/>
      <c r="G3" s="225" t="s">
        <v>2</v>
      </c>
      <c r="H3" s="222"/>
      <c r="I3" s="225" t="s">
        <v>7</v>
      </c>
      <c r="J3" s="222"/>
      <c r="K3" s="92" t="s">
        <v>86</v>
      </c>
      <c r="L3" s="221" t="s">
        <v>81</v>
      </c>
      <c r="M3" s="222"/>
    </row>
    <row r="4" spans="1:13" ht="28.5" customHeight="1" x14ac:dyDescent="0.2">
      <c r="A4" s="228">
        <v>1</v>
      </c>
      <c r="B4" s="50">
        <v>1</v>
      </c>
      <c r="C4" s="79">
        <f>こちらにご記入下さい!D16</f>
        <v>0</v>
      </c>
      <c r="D4" s="79">
        <f>こちらにご記入下さい!E16</f>
        <v>0</v>
      </c>
      <c r="E4" s="75">
        <f>こちらにご記入下さい!F16</f>
        <v>0</v>
      </c>
      <c r="F4" s="76">
        <f>こちらにご記入下さい!I16</f>
        <v>0</v>
      </c>
      <c r="G4" s="234">
        <f>こちらにご記入下さい!M16</f>
        <v>0</v>
      </c>
      <c r="H4" s="235"/>
      <c r="I4" s="232" t="e">
        <f>IF(G4="","",DATEDIF(G4,$A$1,"Y"))</f>
        <v>#VALUE!</v>
      </c>
      <c r="J4" s="233"/>
      <c r="K4" s="106">
        <f>こちらにご記入下さい!O16</f>
        <v>0</v>
      </c>
      <c r="L4" s="226">
        <f>こちらにご記入下さい!P16</f>
        <v>0</v>
      </c>
      <c r="M4" s="227"/>
    </row>
    <row r="5" spans="1:13" ht="28.5" customHeight="1" x14ac:dyDescent="0.2">
      <c r="A5" s="229"/>
      <c r="B5" s="50">
        <v>2</v>
      </c>
      <c r="C5" s="80">
        <f>こちらにご記入下さい!D17</f>
        <v>0</v>
      </c>
      <c r="D5" s="81">
        <f>こちらにご記入下さい!E17</f>
        <v>0</v>
      </c>
      <c r="E5" s="75">
        <f>こちらにご記入下さい!F17</f>
        <v>0</v>
      </c>
      <c r="F5" s="76">
        <f>こちらにご記入下さい!I17</f>
        <v>0</v>
      </c>
      <c r="G5" s="230">
        <f>こちらにご記入下さい!M17</f>
        <v>0</v>
      </c>
      <c r="H5" s="231"/>
      <c r="I5" s="232" t="e">
        <f>IF(G5="","",DATEDIF(G5,$A$1,"Y"))</f>
        <v>#VALUE!</v>
      </c>
      <c r="J5" s="233"/>
      <c r="K5" s="106">
        <f>こちらにご記入下さい!O17</f>
        <v>0</v>
      </c>
      <c r="L5" s="226">
        <f>こちらにご記入下さい!P17</f>
        <v>0</v>
      </c>
      <c r="M5" s="227"/>
    </row>
    <row r="6" spans="1:13" ht="28.5" customHeight="1" x14ac:dyDescent="0.2">
      <c r="A6" s="228">
        <v>2</v>
      </c>
      <c r="B6" s="50">
        <v>3</v>
      </c>
      <c r="C6" s="82">
        <f>こちらにご記入下さい!D18</f>
        <v>0</v>
      </c>
      <c r="D6" s="81">
        <f>こちらにご記入下さい!E18</f>
        <v>0</v>
      </c>
      <c r="E6" s="75">
        <f>こちらにご記入下さい!F18</f>
        <v>0</v>
      </c>
      <c r="F6" s="76">
        <f>こちらにご記入下さい!I18</f>
        <v>0</v>
      </c>
      <c r="G6" s="230">
        <f>こちらにご記入下さい!M18</f>
        <v>0</v>
      </c>
      <c r="H6" s="231"/>
      <c r="I6" s="232" t="e">
        <f t="shared" ref="I6:I27" si="0">IF(G6="","",DATEDIF(G6,$A$1,"Y"))</f>
        <v>#VALUE!</v>
      </c>
      <c r="J6" s="233"/>
      <c r="K6" s="106">
        <f>こちらにご記入下さい!O18</f>
        <v>0</v>
      </c>
      <c r="L6" s="226">
        <f>こちらにご記入下さい!P18</f>
        <v>0</v>
      </c>
      <c r="M6" s="227"/>
    </row>
    <row r="7" spans="1:13" ht="28.5" customHeight="1" x14ac:dyDescent="0.2">
      <c r="A7" s="229"/>
      <c r="B7" s="50">
        <v>4</v>
      </c>
      <c r="C7" s="82">
        <f>こちらにご記入下さい!D19</f>
        <v>0</v>
      </c>
      <c r="D7" s="81">
        <f>こちらにご記入下さい!E19</f>
        <v>0</v>
      </c>
      <c r="E7" s="75">
        <f>こちらにご記入下さい!F19</f>
        <v>0</v>
      </c>
      <c r="F7" s="76">
        <f>こちらにご記入下さい!I19</f>
        <v>0</v>
      </c>
      <c r="G7" s="230">
        <f>こちらにご記入下さい!M19</f>
        <v>0</v>
      </c>
      <c r="H7" s="231"/>
      <c r="I7" s="232" t="e">
        <f t="shared" si="0"/>
        <v>#VALUE!</v>
      </c>
      <c r="J7" s="233"/>
      <c r="K7" s="106">
        <f>こちらにご記入下さい!O19</f>
        <v>0</v>
      </c>
      <c r="L7" s="226">
        <f>こちらにご記入下さい!P19</f>
        <v>0</v>
      </c>
      <c r="M7" s="227"/>
    </row>
    <row r="8" spans="1:13" ht="28.5" customHeight="1" x14ac:dyDescent="0.2">
      <c r="A8" s="228">
        <v>3</v>
      </c>
      <c r="B8" s="50">
        <v>5</v>
      </c>
      <c r="C8" s="82">
        <f>こちらにご記入下さい!D20</f>
        <v>0</v>
      </c>
      <c r="D8" s="81">
        <f>こちらにご記入下さい!E20</f>
        <v>0</v>
      </c>
      <c r="E8" s="75">
        <f>こちらにご記入下さい!F20</f>
        <v>0</v>
      </c>
      <c r="F8" s="76">
        <f>こちらにご記入下さい!I20</f>
        <v>0</v>
      </c>
      <c r="G8" s="230">
        <f>こちらにご記入下さい!M20</f>
        <v>0</v>
      </c>
      <c r="H8" s="231"/>
      <c r="I8" s="232" t="e">
        <f t="shared" si="0"/>
        <v>#VALUE!</v>
      </c>
      <c r="J8" s="233"/>
      <c r="K8" s="106">
        <f>こちらにご記入下さい!O20</f>
        <v>0</v>
      </c>
      <c r="L8" s="226">
        <f>こちらにご記入下さい!P20</f>
        <v>0</v>
      </c>
      <c r="M8" s="227"/>
    </row>
    <row r="9" spans="1:13" ht="28.5" customHeight="1" x14ac:dyDescent="0.2">
      <c r="A9" s="229"/>
      <c r="B9" s="50">
        <v>6</v>
      </c>
      <c r="C9" s="82">
        <f>こちらにご記入下さい!D21</f>
        <v>0</v>
      </c>
      <c r="D9" s="81">
        <f>こちらにご記入下さい!E21</f>
        <v>0</v>
      </c>
      <c r="E9" s="75">
        <f>こちらにご記入下さい!F21</f>
        <v>0</v>
      </c>
      <c r="F9" s="76">
        <f>こちらにご記入下さい!I21</f>
        <v>0</v>
      </c>
      <c r="G9" s="230">
        <f>こちらにご記入下さい!M21</f>
        <v>0</v>
      </c>
      <c r="H9" s="231"/>
      <c r="I9" s="232" t="e">
        <f>IF(G9="","",DATEDIF(G9,$A$1,"Y"))</f>
        <v>#VALUE!</v>
      </c>
      <c r="J9" s="233"/>
      <c r="K9" s="106">
        <f>こちらにご記入下さい!O21</f>
        <v>0</v>
      </c>
      <c r="L9" s="226">
        <f>こちらにご記入下さい!P21</f>
        <v>0</v>
      </c>
      <c r="M9" s="227"/>
    </row>
    <row r="10" spans="1:13" ht="28.5" customHeight="1" x14ac:dyDescent="0.2">
      <c r="A10" s="228">
        <v>4</v>
      </c>
      <c r="B10" s="50">
        <v>7</v>
      </c>
      <c r="C10" s="82">
        <f>こちらにご記入下さい!D22</f>
        <v>0</v>
      </c>
      <c r="D10" s="81">
        <f>こちらにご記入下さい!E22</f>
        <v>0</v>
      </c>
      <c r="E10" s="75">
        <f>こちらにご記入下さい!F22</f>
        <v>0</v>
      </c>
      <c r="F10" s="76">
        <f>こちらにご記入下さい!I22</f>
        <v>0</v>
      </c>
      <c r="G10" s="236">
        <f>こちらにご記入下さい!M22</f>
        <v>0</v>
      </c>
      <c r="H10" s="237"/>
      <c r="I10" s="232" t="e">
        <f t="shared" si="0"/>
        <v>#VALUE!</v>
      </c>
      <c r="J10" s="233"/>
      <c r="K10" s="106">
        <f>こちらにご記入下さい!O22</f>
        <v>0</v>
      </c>
      <c r="L10" s="226">
        <f>こちらにご記入下さい!P22</f>
        <v>0</v>
      </c>
      <c r="M10" s="227"/>
    </row>
    <row r="11" spans="1:13" ht="28.5" customHeight="1" x14ac:dyDescent="0.2">
      <c r="A11" s="229"/>
      <c r="B11" s="50">
        <v>8</v>
      </c>
      <c r="C11" s="82">
        <f>こちらにご記入下さい!D23</f>
        <v>0</v>
      </c>
      <c r="D11" s="81">
        <f>こちらにご記入下さい!E23</f>
        <v>0</v>
      </c>
      <c r="E11" s="75">
        <f>こちらにご記入下さい!F23</f>
        <v>0</v>
      </c>
      <c r="F11" s="76">
        <f>こちらにご記入下さい!I23</f>
        <v>0</v>
      </c>
      <c r="G11" s="230">
        <f>こちらにご記入下さい!M23</f>
        <v>0</v>
      </c>
      <c r="H11" s="231"/>
      <c r="I11" s="232" t="e">
        <f t="shared" si="0"/>
        <v>#VALUE!</v>
      </c>
      <c r="J11" s="233"/>
      <c r="K11" s="106">
        <f>こちらにご記入下さい!O23</f>
        <v>0</v>
      </c>
      <c r="L11" s="226">
        <f>こちらにご記入下さい!P23</f>
        <v>0</v>
      </c>
      <c r="M11" s="227"/>
    </row>
    <row r="12" spans="1:13" ht="28.5" customHeight="1" x14ac:dyDescent="0.2">
      <c r="A12" s="228">
        <v>5</v>
      </c>
      <c r="B12" s="50">
        <v>9</v>
      </c>
      <c r="C12" s="82">
        <f>こちらにご記入下さい!D24</f>
        <v>0</v>
      </c>
      <c r="D12" s="81">
        <f>こちらにご記入下さい!E24</f>
        <v>0</v>
      </c>
      <c r="E12" s="75">
        <f>こちらにご記入下さい!F24</f>
        <v>0</v>
      </c>
      <c r="F12" s="76">
        <f>こちらにご記入下さい!I24</f>
        <v>0</v>
      </c>
      <c r="G12" s="230">
        <f>こちらにご記入下さい!M24</f>
        <v>0</v>
      </c>
      <c r="H12" s="231"/>
      <c r="I12" s="232" t="e">
        <f t="shared" si="0"/>
        <v>#VALUE!</v>
      </c>
      <c r="J12" s="233"/>
      <c r="K12" s="106">
        <f>こちらにご記入下さい!O24</f>
        <v>0</v>
      </c>
      <c r="L12" s="226">
        <f>こちらにご記入下さい!P24</f>
        <v>0</v>
      </c>
      <c r="M12" s="227"/>
    </row>
    <row r="13" spans="1:13" ht="28.5" customHeight="1" x14ac:dyDescent="0.2">
      <c r="A13" s="229"/>
      <c r="B13" s="50">
        <v>10</v>
      </c>
      <c r="C13" s="82">
        <f>こちらにご記入下さい!D25</f>
        <v>0</v>
      </c>
      <c r="D13" s="81">
        <f>こちらにご記入下さい!E25</f>
        <v>0</v>
      </c>
      <c r="E13" s="75">
        <f>こちらにご記入下さい!F25</f>
        <v>0</v>
      </c>
      <c r="F13" s="76">
        <f>こちらにご記入下さい!I25</f>
        <v>0</v>
      </c>
      <c r="G13" s="230">
        <f>こちらにご記入下さい!M25</f>
        <v>0</v>
      </c>
      <c r="H13" s="231"/>
      <c r="I13" s="232" t="e">
        <f t="shared" si="0"/>
        <v>#VALUE!</v>
      </c>
      <c r="J13" s="233"/>
      <c r="K13" s="106">
        <f>こちらにご記入下さい!O25</f>
        <v>0</v>
      </c>
      <c r="L13" s="226">
        <f>こちらにご記入下さい!P25</f>
        <v>0</v>
      </c>
      <c r="M13" s="227"/>
    </row>
    <row r="14" spans="1:13" ht="28.5" customHeight="1" x14ac:dyDescent="0.2">
      <c r="A14" s="228">
        <v>6</v>
      </c>
      <c r="B14" s="50">
        <v>11</v>
      </c>
      <c r="C14" s="82">
        <f>こちらにご記入下さい!D26</f>
        <v>0</v>
      </c>
      <c r="D14" s="81">
        <f>こちらにご記入下さい!E26</f>
        <v>0</v>
      </c>
      <c r="E14" s="75">
        <f>こちらにご記入下さい!F26</f>
        <v>0</v>
      </c>
      <c r="F14" s="76">
        <f>こちらにご記入下さい!I26</f>
        <v>0</v>
      </c>
      <c r="G14" s="230">
        <f>こちらにご記入下さい!M26</f>
        <v>0</v>
      </c>
      <c r="H14" s="231"/>
      <c r="I14" s="232" t="e">
        <f t="shared" si="0"/>
        <v>#VALUE!</v>
      </c>
      <c r="J14" s="233"/>
      <c r="K14" s="106">
        <f>こちらにご記入下さい!O26</f>
        <v>0</v>
      </c>
      <c r="L14" s="226">
        <f>こちらにご記入下さい!P26</f>
        <v>0</v>
      </c>
      <c r="M14" s="227"/>
    </row>
    <row r="15" spans="1:13" ht="28.5" customHeight="1" x14ac:dyDescent="0.2">
      <c r="A15" s="229"/>
      <c r="B15" s="50">
        <v>12</v>
      </c>
      <c r="C15" s="82">
        <f>こちらにご記入下さい!D27</f>
        <v>0</v>
      </c>
      <c r="D15" s="81">
        <f>こちらにご記入下さい!E27</f>
        <v>0</v>
      </c>
      <c r="E15" s="75">
        <f>こちらにご記入下さい!F27</f>
        <v>0</v>
      </c>
      <c r="F15" s="76">
        <f>こちらにご記入下さい!I27</f>
        <v>0</v>
      </c>
      <c r="G15" s="236">
        <f>こちらにご記入下さい!M27</f>
        <v>0</v>
      </c>
      <c r="H15" s="237"/>
      <c r="I15" s="232" t="e">
        <f t="shared" si="0"/>
        <v>#VALUE!</v>
      </c>
      <c r="J15" s="233"/>
      <c r="K15" s="106">
        <f>こちらにご記入下さい!O27</f>
        <v>0</v>
      </c>
      <c r="L15" s="226">
        <f>こちらにご記入下さい!P27</f>
        <v>0</v>
      </c>
      <c r="M15" s="227"/>
    </row>
    <row r="16" spans="1:13" ht="28.5" customHeight="1" x14ac:dyDescent="0.2">
      <c r="A16" s="228">
        <v>7</v>
      </c>
      <c r="B16" s="50">
        <v>13</v>
      </c>
      <c r="C16" s="82">
        <f>こちらにご記入下さい!D28</f>
        <v>0</v>
      </c>
      <c r="D16" s="81">
        <f>こちらにご記入下さい!E28</f>
        <v>0</v>
      </c>
      <c r="E16" s="75">
        <f>こちらにご記入下さい!F28</f>
        <v>0</v>
      </c>
      <c r="F16" s="76">
        <f>こちらにご記入下さい!I28</f>
        <v>0</v>
      </c>
      <c r="G16" s="236">
        <f>こちらにご記入下さい!M28</f>
        <v>0</v>
      </c>
      <c r="H16" s="237"/>
      <c r="I16" s="232" t="e">
        <f t="shared" si="0"/>
        <v>#VALUE!</v>
      </c>
      <c r="J16" s="233"/>
      <c r="K16" s="106">
        <f>こちらにご記入下さい!O28</f>
        <v>0</v>
      </c>
      <c r="L16" s="226">
        <f>こちらにご記入下さい!P28</f>
        <v>0</v>
      </c>
      <c r="M16" s="227"/>
    </row>
    <row r="17" spans="1:13" ht="28.5" customHeight="1" x14ac:dyDescent="0.2">
      <c r="A17" s="229"/>
      <c r="B17" s="50">
        <v>14</v>
      </c>
      <c r="C17" s="82">
        <f>こちらにご記入下さい!D29</f>
        <v>0</v>
      </c>
      <c r="D17" s="81">
        <f>こちらにご記入下さい!E29</f>
        <v>0</v>
      </c>
      <c r="E17" s="75">
        <f>こちらにご記入下さい!F29</f>
        <v>0</v>
      </c>
      <c r="F17" s="76">
        <f>こちらにご記入下さい!I29</f>
        <v>0</v>
      </c>
      <c r="G17" s="230">
        <f>こちらにご記入下さい!M29</f>
        <v>0</v>
      </c>
      <c r="H17" s="231"/>
      <c r="I17" s="232" t="e">
        <f t="shared" si="0"/>
        <v>#VALUE!</v>
      </c>
      <c r="J17" s="233"/>
      <c r="K17" s="106">
        <f>こちらにご記入下さい!O29</f>
        <v>0</v>
      </c>
      <c r="L17" s="226">
        <f>こちらにご記入下さい!P29</f>
        <v>0</v>
      </c>
      <c r="M17" s="227"/>
    </row>
    <row r="18" spans="1:13" ht="28.5" customHeight="1" x14ac:dyDescent="0.2">
      <c r="A18" s="228">
        <v>8</v>
      </c>
      <c r="B18" s="50">
        <v>15</v>
      </c>
      <c r="C18" s="82">
        <f>こちらにご記入下さい!D30</f>
        <v>0</v>
      </c>
      <c r="D18" s="81">
        <f>こちらにご記入下さい!E30</f>
        <v>0</v>
      </c>
      <c r="E18" s="75">
        <f>こちらにご記入下さい!F30</f>
        <v>0</v>
      </c>
      <c r="F18" s="76">
        <f>こちらにご記入下さい!I30</f>
        <v>0</v>
      </c>
      <c r="G18" s="236">
        <f>こちらにご記入下さい!M30</f>
        <v>0</v>
      </c>
      <c r="H18" s="237"/>
      <c r="I18" s="232" t="e">
        <f t="shared" si="0"/>
        <v>#VALUE!</v>
      </c>
      <c r="J18" s="233"/>
      <c r="K18" s="106">
        <f>こちらにご記入下さい!O30</f>
        <v>0</v>
      </c>
      <c r="L18" s="226">
        <f>こちらにご記入下さい!P30</f>
        <v>0</v>
      </c>
      <c r="M18" s="227"/>
    </row>
    <row r="19" spans="1:13" ht="28.5" customHeight="1" x14ac:dyDescent="0.2">
      <c r="A19" s="229"/>
      <c r="B19" s="50">
        <v>16</v>
      </c>
      <c r="C19" s="82">
        <f>こちらにご記入下さい!D31</f>
        <v>0</v>
      </c>
      <c r="D19" s="81">
        <f>こちらにご記入下さい!E31</f>
        <v>0</v>
      </c>
      <c r="E19" s="75">
        <f>こちらにご記入下さい!F31</f>
        <v>0</v>
      </c>
      <c r="F19" s="76">
        <f>こちらにご記入下さい!I31</f>
        <v>0</v>
      </c>
      <c r="G19" s="230">
        <f>こちらにご記入下さい!M31</f>
        <v>0</v>
      </c>
      <c r="H19" s="231"/>
      <c r="I19" s="232" t="e">
        <f t="shared" si="0"/>
        <v>#VALUE!</v>
      </c>
      <c r="J19" s="233"/>
      <c r="K19" s="106">
        <f>こちらにご記入下さい!O31</f>
        <v>0</v>
      </c>
      <c r="L19" s="226">
        <f>こちらにご記入下さい!P31</f>
        <v>0</v>
      </c>
      <c r="M19" s="227"/>
    </row>
    <row r="20" spans="1:13" ht="28.5" customHeight="1" x14ac:dyDescent="0.2">
      <c r="A20" s="228">
        <v>9</v>
      </c>
      <c r="B20" s="50">
        <v>17</v>
      </c>
      <c r="C20" s="82">
        <f>こちらにご記入下さい!D32</f>
        <v>0</v>
      </c>
      <c r="D20" s="81">
        <f>こちらにご記入下さい!E32</f>
        <v>0</v>
      </c>
      <c r="E20" s="75">
        <f>こちらにご記入下さい!F32</f>
        <v>0</v>
      </c>
      <c r="F20" s="76">
        <f>こちらにご記入下さい!I32</f>
        <v>0</v>
      </c>
      <c r="G20" s="230">
        <f>こちらにご記入下さい!M32</f>
        <v>0</v>
      </c>
      <c r="H20" s="231"/>
      <c r="I20" s="232" t="e">
        <f t="shared" si="0"/>
        <v>#VALUE!</v>
      </c>
      <c r="J20" s="233"/>
      <c r="K20" s="106">
        <f>こちらにご記入下さい!O32</f>
        <v>0</v>
      </c>
      <c r="L20" s="226">
        <f>こちらにご記入下さい!P32</f>
        <v>0</v>
      </c>
      <c r="M20" s="227"/>
    </row>
    <row r="21" spans="1:13" ht="28.5" customHeight="1" x14ac:dyDescent="0.2">
      <c r="A21" s="229"/>
      <c r="B21" s="50">
        <v>18</v>
      </c>
      <c r="C21" s="82">
        <f>こちらにご記入下さい!D33</f>
        <v>0</v>
      </c>
      <c r="D21" s="81">
        <f>こちらにご記入下さい!E33</f>
        <v>0</v>
      </c>
      <c r="E21" s="75">
        <f>こちらにご記入下さい!F33</f>
        <v>0</v>
      </c>
      <c r="F21" s="76">
        <f>こちらにご記入下さい!I33</f>
        <v>0</v>
      </c>
      <c r="G21" s="230">
        <f>こちらにご記入下さい!M33</f>
        <v>0</v>
      </c>
      <c r="H21" s="231"/>
      <c r="I21" s="232" t="e">
        <f t="shared" si="0"/>
        <v>#VALUE!</v>
      </c>
      <c r="J21" s="233"/>
      <c r="K21" s="106">
        <f>こちらにご記入下さい!O33</f>
        <v>0</v>
      </c>
      <c r="L21" s="226">
        <f>こちらにご記入下さい!P33</f>
        <v>0</v>
      </c>
      <c r="M21" s="227"/>
    </row>
    <row r="22" spans="1:13" ht="28.5" customHeight="1" x14ac:dyDescent="0.2">
      <c r="A22" s="228">
        <v>10</v>
      </c>
      <c r="B22" s="50">
        <v>19</v>
      </c>
      <c r="C22" s="82">
        <f>こちらにご記入下さい!D34</f>
        <v>0</v>
      </c>
      <c r="D22" s="81">
        <f>こちらにご記入下さい!E34</f>
        <v>0</v>
      </c>
      <c r="E22" s="75">
        <f>こちらにご記入下さい!F34</f>
        <v>0</v>
      </c>
      <c r="F22" s="76">
        <f>こちらにご記入下さい!I34</f>
        <v>0</v>
      </c>
      <c r="G22" s="230">
        <f>こちらにご記入下さい!M34</f>
        <v>0</v>
      </c>
      <c r="H22" s="231"/>
      <c r="I22" s="232" t="e">
        <f t="shared" si="0"/>
        <v>#VALUE!</v>
      </c>
      <c r="J22" s="233"/>
      <c r="K22" s="106">
        <f>こちらにご記入下さい!O34</f>
        <v>0</v>
      </c>
      <c r="L22" s="226">
        <f>こちらにご記入下さい!P34</f>
        <v>0</v>
      </c>
      <c r="M22" s="227"/>
    </row>
    <row r="23" spans="1:13" ht="28.5" customHeight="1" x14ac:dyDescent="0.2">
      <c r="A23" s="229"/>
      <c r="B23" s="50">
        <v>20</v>
      </c>
      <c r="C23" s="82">
        <f>こちらにご記入下さい!D35</f>
        <v>0</v>
      </c>
      <c r="D23" s="81">
        <f>こちらにご記入下さい!E35</f>
        <v>0</v>
      </c>
      <c r="E23" s="75">
        <f>こちらにご記入下さい!F35</f>
        <v>0</v>
      </c>
      <c r="F23" s="76">
        <f>こちらにご記入下さい!I35</f>
        <v>0</v>
      </c>
      <c r="G23" s="230">
        <f>こちらにご記入下さい!M35</f>
        <v>0</v>
      </c>
      <c r="H23" s="231"/>
      <c r="I23" s="232" t="e">
        <f t="shared" si="0"/>
        <v>#VALUE!</v>
      </c>
      <c r="J23" s="233"/>
      <c r="K23" s="106">
        <f>こちらにご記入下さい!O35</f>
        <v>0</v>
      </c>
      <c r="L23" s="226">
        <f>こちらにご記入下さい!P35</f>
        <v>0</v>
      </c>
      <c r="M23" s="227"/>
    </row>
    <row r="24" spans="1:13" ht="28.5" customHeight="1" x14ac:dyDescent="0.2">
      <c r="A24" s="228">
        <v>11</v>
      </c>
      <c r="B24" s="50">
        <v>21</v>
      </c>
      <c r="C24" s="82">
        <f>こちらにご記入下さい!D36</f>
        <v>0</v>
      </c>
      <c r="D24" s="81">
        <f>こちらにご記入下さい!E36</f>
        <v>0</v>
      </c>
      <c r="E24" s="75">
        <f>こちらにご記入下さい!F36</f>
        <v>0</v>
      </c>
      <c r="F24" s="76">
        <f>こちらにご記入下さい!I36</f>
        <v>0</v>
      </c>
      <c r="G24" s="230">
        <f>こちらにご記入下さい!M36</f>
        <v>0</v>
      </c>
      <c r="H24" s="231"/>
      <c r="I24" s="232" t="e">
        <f t="shared" si="0"/>
        <v>#VALUE!</v>
      </c>
      <c r="J24" s="233"/>
      <c r="K24" s="106">
        <f>こちらにご記入下さい!O36</f>
        <v>0</v>
      </c>
      <c r="L24" s="226">
        <f>こちらにご記入下さい!P36</f>
        <v>0</v>
      </c>
      <c r="M24" s="227"/>
    </row>
    <row r="25" spans="1:13" ht="28.5" customHeight="1" x14ac:dyDescent="0.2">
      <c r="A25" s="229"/>
      <c r="B25" s="50">
        <v>22</v>
      </c>
      <c r="C25" s="82">
        <f>こちらにご記入下さい!D37</f>
        <v>0</v>
      </c>
      <c r="D25" s="81">
        <f>こちらにご記入下さい!E37</f>
        <v>0</v>
      </c>
      <c r="E25" s="75">
        <f>こちらにご記入下さい!F37</f>
        <v>0</v>
      </c>
      <c r="F25" s="76">
        <f>こちらにご記入下さい!I37</f>
        <v>0</v>
      </c>
      <c r="G25" s="230">
        <f>こちらにご記入下さい!M37</f>
        <v>0</v>
      </c>
      <c r="H25" s="231"/>
      <c r="I25" s="232" t="e">
        <f t="shared" si="0"/>
        <v>#VALUE!</v>
      </c>
      <c r="J25" s="233"/>
      <c r="K25" s="106">
        <f>こちらにご記入下さい!O37</f>
        <v>0</v>
      </c>
      <c r="L25" s="226">
        <f>こちらにご記入下さい!P37</f>
        <v>0</v>
      </c>
      <c r="M25" s="227"/>
    </row>
    <row r="26" spans="1:13" ht="28.5" customHeight="1" x14ac:dyDescent="0.2">
      <c r="A26" s="228">
        <v>12</v>
      </c>
      <c r="B26" s="50">
        <v>23</v>
      </c>
      <c r="C26" s="82">
        <f>こちらにご記入下さい!D38</f>
        <v>0</v>
      </c>
      <c r="D26" s="81">
        <f>こちらにご記入下さい!E38</f>
        <v>0</v>
      </c>
      <c r="E26" s="75">
        <f>こちらにご記入下さい!F38</f>
        <v>0</v>
      </c>
      <c r="F26" s="76">
        <f>こちらにご記入下さい!I38</f>
        <v>0</v>
      </c>
      <c r="G26" s="230">
        <f>こちらにご記入下さい!M38</f>
        <v>0</v>
      </c>
      <c r="H26" s="231"/>
      <c r="I26" s="232" t="e">
        <f t="shared" si="0"/>
        <v>#VALUE!</v>
      </c>
      <c r="J26" s="233"/>
      <c r="K26" s="106">
        <f>こちらにご記入下さい!O38</f>
        <v>0</v>
      </c>
      <c r="L26" s="226">
        <f>こちらにご記入下さい!P38</f>
        <v>0</v>
      </c>
      <c r="M26" s="227"/>
    </row>
    <row r="27" spans="1:13" ht="28.5" customHeight="1" x14ac:dyDescent="0.2">
      <c r="A27" s="229"/>
      <c r="B27" s="50">
        <v>24</v>
      </c>
      <c r="C27" s="82">
        <f>こちらにご記入下さい!D39</f>
        <v>0</v>
      </c>
      <c r="D27" s="81">
        <f>こちらにご記入下さい!E39</f>
        <v>0</v>
      </c>
      <c r="E27" s="75">
        <f>こちらにご記入下さい!F39</f>
        <v>0</v>
      </c>
      <c r="F27" s="76">
        <f>こちらにご記入下さい!I39</f>
        <v>0</v>
      </c>
      <c r="G27" s="230">
        <f>こちらにご記入下さい!M39</f>
        <v>0</v>
      </c>
      <c r="H27" s="231"/>
      <c r="I27" s="232" t="e">
        <f t="shared" si="0"/>
        <v>#VALUE!</v>
      </c>
      <c r="J27" s="233"/>
      <c r="K27" s="106">
        <f>こちらにご記入下さい!O39</f>
        <v>0</v>
      </c>
      <c r="L27" s="226">
        <f>こちらにご記入下さい!P39</f>
        <v>0</v>
      </c>
      <c r="M27" s="227"/>
    </row>
  </sheetData>
  <mergeCells count="90">
    <mergeCell ref="L24:M24"/>
    <mergeCell ref="L25:M25"/>
    <mergeCell ref="A26:A27"/>
    <mergeCell ref="G26:H26"/>
    <mergeCell ref="I26:J26"/>
    <mergeCell ref="G27:H27"/>
    <mergeCell ref="I27:J27"/>
    <mergeCell ref="L26:M26"/>
    <mergeCell ref="L27:M27"/>
    <mergeCell ref="G25:H25"/>
    <mergeCell ref="I25:J25"/>
    <mergeCell ref="A24:A25"/>
    <mergeCell ref="G24:H24"/>
    <mergeCell ref="I24:J24"/>
    <mergeCell ref="L20:M20"/>
    <mergeCell ref="L21:M21"/>
    <mergeCell ref="A22:A23"/>
    <mergeCell ref="G22:H22"/>
    <mergeCell ref="I22:J22"/>
    <mergeCell ref="G23:H23"/>
    <mergeCell ref="I23:J23"/>
    <mergeCell ref="L22:M22"/>
    <mergeCell ref="L23:M23"/>
    <mergeCell ref="A20:A21"/>
    <mergeCell ref="G20:H20"/>
    <mergeCell ref="I20:J20"/>
    <mergeCell ref="G21:H21"/>
    <mergeCell ref="I21:J21"/>
    <mergeCell ref="L16:M16"/>
    <mergeCell ref="L17:M17"/>
    <mergeCell ref="A18:A19"/>
    <mergeCell ref="G18:H18"/>
    <mergeCell ref="I18:J18"/>
    <mergeCell ref="G19:H19"/>
    <mergeCell ref="I19:J19"/>
    <mergeCell ref="L18:M18"/>
    <mergeCell ref="L19:M19"/>
    <mergeCell ref="A16:A17"/>
    <mergeCell ref="G16:H16"/>
    <mergeCell ref="I16:J16"/>
    <mergeCell ref="G17:H17"/>
    <mergeCell ref="I17:J17"/>
    <mergeCell ref="L12:M12"/>
    <mergeCell ref="L13:M13"/>
    <mergeCell ref="A14:A15"/>
    <mergeCell ref="G14:H14"/>
    <mergeCell ref="I14:J14"/>
    <mergeCell ref="G15:H15"/>
    <mergeCell ref="I15:J15"/>
    <mergeCell ref="L14:M14"/>
    <mergeCell ref="L15:M15"/>
    <mergeCell ref="A12:A13"/>
    <mergeCell ref="G12:H12"/>
    <mergeCell ref="I12:J12"/>
    <mergeCell ref="G13:H13"/>
    <mergeCell ref="I13:J13"/>
    <mergeCell ref="L8:M8"/>
    <mergeCell ref="L9:M9"/>
    <mergeCell ref="A10:A11"/>
    <mergeCell ref="G10:H10"/>
    <mergeCell ref="I10:J10"/>
    <mergeCell ref="G11:H11"/>
    <mergeCell ref="I11:J11"/>
    <mergeCell ref="L10:M10"/>
    <mergeCell ref="L11:M11"/>
    <mergeCell ref="A8:A9"/>
    <mergeCell ref="G8:H8"/>
    <mergeCell ref="I8:J8"/>
    <mergeCell ref="G9:H9"/>
    <mergeCell ref="I9:J9"/>
    <mergeCell ref="L4:M4"/>
    <mergeCell ref="L3:M3"/>
    <mergeCell ref="L5:M5"/>
    <mergeCell ref="A6:A7"/>
    <mergeCell ref="G6:H6"/>
    <mergeCell ref="I6:J6"/>
    <mergeCell ref="G7:H7"/>
    <mergeCell ref="I7:J7"/>
    <mergeCell ref="L6:M6"/>
    <mergeCell ref="L7:M7"/>
    <mergeCell ref="A4:A5"/>
    <mergeCell ref="G4:H4"/>
    <mergeCell ref="I4:J4"/>
    <mergeCell ref="G5:H5"/>
    <mergeCell ref="I5:J5"/>
    <mergeCell ref="A1:D1"/>
    <mergeCell ref="C3:D3"/>
    <mergeCell ref="E3:F3"/>
    <mergeCell ref="G3:H3"/>
    <mergeCell ref="I3:J3"/>
  </mergeCells>
  <phoneticPr fontId="3"/>
  <dataValidations count="3">
    <dataValidation imeMode="halfKatakana" allowBlank="1" showInputMessage="1" showErrorMessage="1" sqref="D5:D27 C5" xr:uid="{00000000-0002-0000-0200-000000000000}"/>
    <dataValidation imeMode="hiragana" allowBlank="1" showInputMessage="1" showErrorMessage="1" sqref="E4:F27 K2:M2 K5:K27" xr:uid="{00000000-0002-0000-0200-000001000000}"/>
    <dataValidation imeMode="halfAlpha" allowBlank="1" showInputMessage="1" showErrorMessage="1" sqref="I28:J65536 G5:H65536 G1:G2 G3:J3" xr:uid="{00000000-0002-0000-0200-000002000000}"/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90" orientation="portrait" verticalDpi="0" r:id="rId1"/>
  <ignoredErrors>
    <ignoredError sqref="I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E30"/>
  <sheetViews>
    <sheetView showZeros="0" zoomScale="30" workbookViewId="0">
      <selection sqref="A1:A2"/>
    </sheetView>
  </sheetViews>
  <sheetFormatPr defaultColWidth="40.88671875" defaultRowHeight="75" customHeight="1" x14ac:dyDescent="0.2"/>
  <cols>
    <col min="1" max="1" width="32.33203125" style="24" customWidth="1"/>
    <col min="2" max="2" width="36.21875" style="24" customWidth="1"/>
    <col min="3" max="4" width="55" style="24" customWidth="1"/>
    <col min="5" max="5" width="20" style="24" customWidth="1"/>
    <col min="6" max="16384" width="40.88671875" style="24"/>
  </cols>
  <sheetData>
    <row r="1" spans="1:5" ht="56.25" customHeight="1" x14ac:dyDescent="0.2">
      <c r="A1" s="248" t="s">
        <v>8</v>
      </c>
      <c r="B1" s="240" t="s">
        <v>9</v>
      </c>
      <c r="C1" s="250" t="s">
        <v>10</v>
      </c>
      <c r="D1" s="251"/>
      <c r="E1" s="252"/>
    </row>
    <row r="2" spans="1:5" ht="56.25" customHeight="1" thickBot="1" x14ac:dyDescent="0.25">
      <c r="A2" s="249"/>
      <c r="B2" s="241"/>
      <c r="C2" s="253"/>
      <c r="D2" s="254"/>
      <c r="E2" s="255"/>
    </row>
    <row r="3" spans="1:5" ht="157.5" customHeight="1" thickTop="1" x14ac:dyDescent="0.2">
      <c r="A3" s="25" t="s">
        <v>11</v>
      </c>
      <c r="B3" s="26"/>
      <c r="C3" s="27">
        <f>こちらにご記入下さい!F16</f>
        <v>0</v>
      </c>
      <c r="D3" s="28">
        <f>こちらにご記入下さい!I16</f>
        <v>0</v>
      </c>
      <c r="E3" s="29" t="s">
        <v>5</v>
      </c>
    </row>
    <row r="4" spans="1:5" ht="157.5" customHeight="1" x14ac:dyDescent="0.2">
      <c r="A4" s="30" t="s">
        <v>12</v>
      </c>
      <c r="B4" s="31"/>
      <c r="C4" s="27">
        <f>こちらにご記入下さい!F17</f>
        <v>0</v>
      </c>
      <c r="D4" s="28">
        <f>こちらにご記入下さい!I17</f>
        <v>0</v>
      </c>
      <c r="E4" s="29" t="s">
        <v>5</v>
      </c>
    </row>
    <row r="5" spans="1:5" ht="157.5" customHeight="1" x14ac:dyDescent="0.2">
      <c r="A5" s="25" t="s">
        <v>13</v>
      </c>
      <c r="B5" s="31"/>
      <c r="C5" s="27">
        <f>こちらにご記入下さい!F18</f>
        <v>0</v>
      </c>
      <c r="D5" s="28">
        <f>こちらにご記入下さい!I18</f>
        <v>0</v>
      </c>
      <c r="E5" s="29" t="s">
        <v>5</v>
      </c>
    </row>
    <row r="6" spans="1:5" ht="157.5" customHeight="1" x14ac:dyDescent="0.2">
      <c r="A6" s="30" t="s">
        <v>14</v>
      </c>
      <c r="B6" s="31"/>
      <c r="C6" s="27">
        <f>こちらにご記入下さい!F19</f>
        <v>0</v>
      </c>
      <c r="D6" s="28">
        <f>こちらにご記入下さい!I19</f>
        <v>0</v>
      </c>
      <c r="E6" s="29" t="s">
        <v>5</v>
      </c>
    </row>
    <row r="7" spans="1:5" ht="157.5" customHeight="1" x14ac:dyDescent="0.2">
      <c r="A7" s="25" t="s">
        <v>15</v>
      </c>
      <c r="B7" s="31"/>
      <c r="C7" s="27">
        <f>こちらにご記入下さい!F20</f>
        <v>0</v>
      </c>
      <c r="D7" s="28">
        <f>こちらにご記入下さい!I20</f>
        <v>0</v>
      </c>
      <c r="E7" s="29" t="s">
        <v>5</v>
      </c>
    </row>
    <row r="8" spans="1:5" ht="157.5" customHeight="1" x14ac:dyDescent="0.2">
      <c r="A8" s="30" t="s">
        <v>16</v>
      </c>
      <c r="B8" s="31"/>
      <c r="C8" s="27">
        <f>こちらにご記入下さい!F21</f>
        <v>0</v>
      </c>
      <c r="D8" s="28">
        <f>こちらにご記入下さい!I21</f>
        <v>0</v>
      </c>
      <c r="E8" s="29" t="s">
        <v>5</v>
      </c>
    </row>
    <row r="9" spans="1:5" ht="157.5" customHeight="1" x14ac:dyDescent="0.2">
      <c r="A9" s="25" t="s">
        <v>17</v>
      </c>
      <c r="B9" s="31"/>
      <c r="C9" s="27">
        <f>こちらにご記入下さい!F22</f>
        <v>0</v>
      </c>
      <c r="D9" s="28">
        <f>こちらにご記入下さい!I22</f>
        <v>0</v>
      </c>
      <c r="E9" s="29" t="s">
        <v>5</v>
      </c>
    </row>
    <row r="10" spans="1:5" ht="157.5" customHeight="1" x14ac:dyDescent="0.2">
      <c r="A10" s="30" t="s">
        <v>18</v>
      </c>
      <c r="B10" s="31"/>
      <c r="C10" s="27">
        <f>こちらにご記入下さい!F23</f>
        <v>0</v>
      </c>
      <c r="D10" s="28">
        <f>こちらにご記入下さい!I23</f>
        <v>0</v>
      </c>
      <c r="E10" s="29" t="s">
        <v>5</v>
      </c>
    </row>
    <row r="11" spans="1:5" ht="157.5" customHeight="1" x14ac:dyDescent="0.2">
      <c r="A11" s="25" t="s">
        <v>19</v>
      </c>
      <c r="B11" s="31"/>
      <c r="C11" s="27">
        <f>こちらにご記入下さい!F24</f>
        <v>0</v>
      </c>
      <c r="D11" s="28">
        <f>こちらにご記入下さい!I24</f>
        <v>0</v>
      </c>
      <c r="E11" s="29" t="s">
        <v>5</v>
      </c>
    </row>
    <row r="12" spans="1:5" ht="157.5" customHeight="1" thickBot="1" x14ac:dyDescent="0.25">
      <c r="A12" s="32" t="s">
        <v>20</v>
      </c>
      <c r="B12" s="33"/>
      <c r="C12" s="34">
        <f>こちらにご記入下さい!F25</f>
        <v>0</v>
      </c>
      <c r="D12" s="40">
        <f>こちらにご記入下さい!I25</f>
        <v>0</v>
      </c>
      <c r="E12" s="35" t="s">
        <v>5</v>
      </c>
    </row>
    <row r="13" spans="1:5" ht="56.25" customHeight="1" x14ac:dyDescent="0.2">
      <c r="A13" s="248" t="s">
        <v>8</v>
      </c>
      <c r="B13" s="240" t="s">
        <v>9</v>
      </c>
      <c r="C13" s="256" t="s">
        <v>10</v>
      </c>
      <c r="D13" s="257"/>
      <c r="E13" s="252"/>
    </row>
    <row r="14" spans="1:5" ht="56.25" customHeight="1" thickBot="1" x14ac:dyDescent="0.25">
      <c r="A14" s="249"/>
      <c r="B14" s="241"/>
      <c r="C14" s="258"/>
      <c r="D14" s="259"/>
      <c r="E14" s="255"/>
    </row>
    <row r="15" spans="1:5" ht="157.5" customHeight="1" thickTop="1" x14ac:dyDescent="0.2">
      <c r="A15" s="25" t="s">
        <v>21</v>
      </c>
      <c r="B15" s="26"/>
      <c r="C15" s="27">
        <f>こちらにご記入下さい!F26</f>
        <v>0</v>
      </c>
      <c r="D15" s="28">
        <f>こちらにご記入下さい!I26</f>
        <v>0</v>
      </c>
      <c r="E15" s="29" t="s">
        <v>5</v>
      </c>
    </row>
    <row r="16" spans="1:5" ht="157.5" customHeight="1" x14ac:dyDescent="0.2">
      <c r="A16" s="30" t="s">
        <v>22</v>
      </c>
      <c r="B16" s="31"/>
      <c r="C16" s="27">
        <f>こちらにご記入下さい!F27</f>
        <v>0</v>
      </c>
      <c r="D16" s="28">
        <f>こちらにご記入下さい!I27</f>
        <v>0</v>
      </c>
      <c r="E16" s="29" t="s">
        <v>5</v>
      </c>
    </row>
    <row r="17" spans="1:5" ht="157.5" customHeight="1" x14ac:dyDescent="0.2">
      <c r="A17" s="25" t="s">
        <v>23</v>
      </c>
      <c r="B17" s="31"/>
      <c r="C17" s="27">
        <f>こちらにご記入下さい!F28</f>
        <v>0</v>
      </c>
      <c r="D17" s="28">
        <f>こちらにご記入下さい!I28</f>
        <v>0</v>
      </c>
      <c r="E17" s="29" t="s">
        <v>5</v>
      </c>
    </row>
    <row r="18" spans="1:5" ht="157.5" customHeight="1" x14ac:dyDescent="0.2">
      <c r="A18" s="30" t="s">
        <v>24</v>
      </c>
      <c r="B18" s="31"/>
      <c r="C18" s="27">
        <f>こちらにご記入下さい!F29</f>
        <v>0</v>
      </c>
      <c r="D18" s="28">
        <f>こちらにご記入下さい!I29</f>
        <v>0</v>
      </c>
      <c r="E18" s="29" t="s">
        <v>5</v>
      </c>
    </row>
    <row r="19" spans="1:5" ht="157.5" customHeight="1" x14ac:dyDescent="0.2">
      <c r="A19" s="25" t="s">
        <v>25</v>
      </c>
      <c r="B19" s="31"/>
      <c r="C19" s="27">
        <f>こちらにご記入下さい!F30</f>
        <v>0</v>
      </c>
      <c r="D19" s="28">
        <f>こちらにご記入下さい!I30</f>
        <v>0</v>
      </c>
      <c r="E19" s="29" t="s">
        <v>5</v>
      </c>
    </row>
    <row r="20" spans="1:5" ht="157.5" customHeight="1" x14ac:dyDescent="0.2">
      <c r="A20" s="30" t="s">
        <v>26</v>
      </c>
      <c r="B20" s="31"/>
      <c r="C20" s="27">
        <f>こちらにご記入下さい!F31</f>
        <v>0</v>
      </c>
      <c r="D20" s="28">
        <f>こちらにご記入下さい!I31</f>
        <v>0</v>
      </c>
      <c r="E20" s="29" t="s">
        <v>5</v>
      </c>
    </row>
    <row r="21" spans="1:5" ht="157.5" customHeight="1" x14ac:dyDescent="0.2">
      <c r="A21" s="25" t="s">
        <v>27</v>
      </c>
      <c r="B21" s="31"/>
      <c r="C21" s="27">
        <f>こちらにご記入下さい!F32</f>
        <v>0</v>
      </c>
      <c r="D21" s="28">
        <f>こちらにご記入下さい!I32</f>
        <v>0</v>
      </c>
      <c r="E21" s="29" t="s">
        <v>5</v>
      </c>
    </row>
    <row r="22" spans="1:5" ht="157.5" customHeight="1" x14ac:dyDescent="0.2">
      <c r="A22" s="30" t="s">
        <v>28</v>
      </c>
      <c r="B22" s="31"/>
      <c r="C22" s="27">
        <f>こちらにご記入下さい!F33</f>
        <v>0</v>
      </c>
      <c r="D22" s="28">
        <f>こちらにご記入下さい!I33</f>
        <v>0</v>
      </c>
      <c r="E22" s="29" t="s">
        <v>5</v>
      </c>
    </row>
    <row r="23" spans="1:5" ht="157.5" customHeight="1" x14ac:dyDescent="0.2">
      <c r="A23" s="25" t="s">
        <v>29</v>
      </c>
      <c r="B23" s="31"/>
      <c r="C23" s="27">
        <f>こちらにご記入下さい!F34</f>
        <v>0</v>
      </c>
      <c r="D23" s="28">
        <f>こちらにご記入下さい!I34</f>
        <v>0</v>
      </c>
      <c r="E23" s="29" t="s">
        <v>5</v>
      </c>
    </row>
    <row r="24" spans="1:5" ht="157.5" customHeight="1" thickBot="1" x14ac:dyDescent="0.25">
      <c r="A24" s="36" t="s">
        <v>30</v>
      </c>
      <c r="B24" s="37"/>
      <c r="C24" s="39">
        <f>こちらにご記入下さい!F35</f>
        <v>0</v>
      </c>
      <c r="D24" s="40">
        <f>こちらにご記入下さい!I35</f>
        <v>0</v>
      </c>
      <c r="E24" s="35" t="s">
        <v>5</v>
      </c>
    </row>
    <row r="25" spans="1:5" ht="56.25" customHeight="1" x14ac:dyDescent="0.2">
      <c r="A25" s="238" t="s">
        <v>8</v>
      </c>
      <c r="B25" s="240" t="s">
        <v>9</v>
      </c>
      <c r="C25" s="242" t="s">
        <v>10</v>
      </c>
      <c r="D25" s="243"/>
      <c r="E25" s="244"/>
    </row>
    <row r="26" spans="1:5" ht="56.25" customHeight="1" thickBot="1" x14ac:dyDescent="0.25">
      <c r="A26" s="239"/>
      <c r="B26" s="241"/>
      <c r="C26" s="245"/>
      <c r="D26" s="246"/>
      <c r="E26" s="247"/>
    </row>
    <row r="27" spans="1:5" ht="157.5" customHeight="1" thickTop="1" x14ac:dyDescent="0.2">
      <c r="A27" s="25" t="s">
        <v>31</v>
      </c>
      <c r="B27" s="38"/>
      <c r="C27" s="83">
        <f>こちらにご記入下さい!F36</f>
        <v>0</v>
      </c>
      <c r="D27" s="28">
        <f>こちらにご記入下さい!I36</f>
        <v>0</v>
      </c>
      <c r="E27" s="29" t="s">
        <v>5</v>
      </c>
    </row>
    <row r="28" spans="1:5" ht="157.5" customHeight="1" x14ac:dyDescent="0.2">
      <c r="A28" s="25" t="s">
        <v>32</v>
      </c>
      <c r="B28" s="31"/>
      <c r="C28" s="27">
        <f>こちらにご記入下さい!F37</f>
        <v>0</v>
      </c>
      <c r="D28" s="28">
        <f>こちらにご記入下さい!I37</f>
        <v>0</v>
      </c>
      <c r="E28" s="29" t="s">
        <v>5</v>
      </c>
    </row>
    <row r="29" spans="1:5" ht="157.5" customHeight="1" x14ac:dyDescent="0.2">
      <c r="A29" s="25" t="s">
        <v>33</v>
      </c>
      <c r="B29" s="31"/>
      <c r="C29" s="27">
        <f>こちらにご記入下さい!F38</f>
        <v>0</v>
      </c>
      <c r="D29" s="28">
        <f>こちらにご記入下さい!I38</f>
        <v>0</v>
      </c>
      <c r="E29" s="29" t="s">
        <v>5</v>
      </c>
    </row>
    <row r="30" spans="1:5" ht="157.5" customHeight="1" thickBot="1" x14ac:dyDescent="0.25">
      <c r="A30" s="36" t="s">
        <v>34</v>
      </c>
      <c r="B30" s="37"/>
      <c r="C30" s="34">
        <f>こちらにご記入下さい!F39</f>
        <v>0</v>
      </c>
      <c r="D30" s="94">
        <f>こちらにご記入下さい!I39</f>
        <v>0</v>
      </c>
      <c r="E30" s="95" t="s">
        <v>5</v>
      </c>
    </row>
  </sheetData>
  <mergeCells count="9">
    <mergeCell ref="A25:A26"/>
    <mergeCell ref="B25:B26"/>
    <mergeCell ref="C25:E26"/>
    <mergeCell ref="A1:A2"/>
    <mergeCell ref="B1:B2"/>
    <mergeCell ref="C1:E2"/>
    <mergeCell ref="A13:A14"/>
    <mergeCell ref="B13:B14"/>
    <mergeCell ref="C13:E14"/>
  </mergeCells>
  <phoneticPr fontId="3"/>
  <printOptions horizontalCentered="1"/>
  <pageMargins left="0" right="0" top="0.78740157480314965" bottom="0.78740157480314965" header="0.51181102362204722" footer="0.51181102362204722"/>
  <pageSetup paperSize="8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こちらにご記入下さい</vt:lpstr>
      <vt:lpstr>記入ＮＧ</vt:lpstr>
      <vt:lpstr>記入N G</vt:lpstr>
      <vt:lpstr>記入ＮＧ </vt:lpstr>
      <vt:lpstr>こちらにご記入下さい!Print_Area</vt:lpstr>
      <vt:lpstr>記入ＮＧ!Print_Area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2023-09-21T08:54:25Z</dcterms:created>
  <dcterms:modified xsi:type="dcterms:W3CDTF">2023-09-21T08:54:31Z</dcterms:modified>
</cp:coreProperties>
</file>